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19320" windowHeight="11640" activeTab="1"/>
  </bookViews>
  <sheets>
    <sheet name="Образец объед. лота на торги" sheetId="1" r:id="rId1"/>
    <sheet name="Справочно" sheetId="2" r:id="rId2"/>
  </sheets>
  <definedNames>
    <definedName name="_xlnm._FilterDatabase" localSheetId="0" hidden="1">'Образец объед. лота на торги'!$F$1:$F$2365</definedName>
  </definedNames>
  <calcPr calcId="125725"/>
</workbook>
</file>

<file path=xl/calcChain.xml><?xml version="1.0" encoding="utf-8"?>
<calcChain xmlns="http://schemas.openxmlformats.org/spreadsheetml/2006/main">
  <c r="H14" i="1"/>
  <c r="H22"/>
  <c r="H17"/>
</calcChain>
</file>

<file path=xl/sharedStrings.xml><?xml version="1.0" encoding="utf-8"?>
<sst xmlns="http://schemas.openxmlformats.org/spreadsheetml/2006/main" count="205" uniqueCount="57">
  <si>
    <t>№ п/п</t>
  </si>
  <si>
    <t>ЕИ</t>
  </si>
  <si>
    <t>ШТ</t>
  </si>
  <si>
    <t>Должны дать служебку от ГИ когда предоставят заявку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</si>
  <si>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</si>
  <si>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</si>
  <si>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</si>
  <si>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</si>
  <si>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</si>
  <si>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</si>
  <si>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</si>
  <si>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</si>
  <si>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</si>
  <si>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</si>
  <si>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</si>
  <si>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</si>
  <si>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</si>
  <si>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Ярэнерго</t>
  </si>
  <si>
    <t>ТС ТМГ-160/10/0,4 Y/Zн-11</t>
  </si>
  <si>
    <t>шт.</t>
  </si>
  <si>
    <t>ТС ТМГ-100/10/0,4 УХЛ1 Y/ZH-11</t>
  </si>
  <si>
    <t>ТС ТМГ-63/10/0,4 Y/Zн-11</t>
  </si>
  <si>
    <t>ТС ТМГ-40/10/0,4</t>
  </si>
  <si>
    <t>ТС ТМГ-25/10/0,4 УХЛ1 Y/Zн-11</t>
  </si>
  <si>
    <t>№</t>
  </si>
  <si>
    <t>Филиал</t>
  </si>
  <si>
    <t>№ матер.</t>
  </si>
  <si>
    <t>Текст материала</t>
  </si>
  <si>
    <t>Ед. изм.</t>
  </si>
  <si>
    <t>Кол-во для закуп. в ТЗ</t>
  </si>
  <si>
    <t>ТС ТМГ 63/10/0,4</t>
  </si>
  <si>
    <t>шт</t>
  </si>
  <si>
    <t>Курскэнерго</t>
  </si>
  <si>
    <t>Тверьэнерго</t>
  </si>
  <si>
    <t>ТС ТМГ-40/10/0,4 У1 Y/Zн-11</t>
  </si>
  <si>
    <t>ТС ТМГ-250/10/0,4 Y/Zн-11</t>
  </si>
  <si>
    <t>ТС ТМГ-400/10/0,4 У/Zн-11</t>
  </si>
  <si>
    <t xml:space="preserve">ТС ТМГ-25/6/0,4 </t>
  </si>
  <si>
    <t>ТС ТМГ-100/6/0,4 УХЛ1 Y/ZH-11</t>
  </si>
  <si>
    <t>ТС ТМГ-160/6/0,4 У1 Y/Zн-11</t>
  </si>
  <si>
    <t>ТС ТМГ-250/6/0,4 УХЛ1 Y/ZH-11</t>
  </si>
  <si>
    <t>ТС ТМГ-40/10/0,4У1 Y/Zн-11</t>
  </si>
  <si>
    <t>ТС ТМГ-63/6/0,4 УХЛ1 У/Zн-11</t>
  </si>
  <si>
    <t>ТС ОМП 10/10/0,23</t>
  </si>
  <si>
    <t>Трансформатор ОСМ1-1 220/220</t>
  </si>
  <si>
    <t>ТС ТМГ-100/6/0,4</t>
  </si>
  <si>
    <t>ТС ТМГ-40/6/0,4</t>
  </si>
  <si>
    <t>ТС ОМП-10/10/0,23 У1</t>
  </si>
  <si>
    <t>ТС ТМГ-25/6/0,4</t>
  </si>
  <si>
    <t>ТС ТМГ-250/6,3/0,4 УХЛ1 Д/Yн-11</t>
  </si>
  <si>
    <t>ТС ТМГ-63/6,3/0,4 УХЛ1 Д/Yн-11</t>
  </si>
  <si>
    <t>Брянскэнерго</t>
  </si>
  <si>
    <t xml:space="preserve"> Липецкэнерго</t>
  </si>
  <si>
    <t>Воронежэнерго</t>
  </si>
  <si>
    <t>Орелэнерго</t>
  </si>
  <si>
    <t xml:space="preserve"> ТРАНСФОРМАТОР ТМГ-25/10/0,4 ШТ 
</t>
  </si>
  <si>
    <t xml:space="preserve"> ТРАНСФОРМАТОР ТМГ-25/10/0,4 ШТ 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</si>
</sst>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  <xf numFmtId="0" fontId="3" fillId="0" borderId="0"/>
  </cellStyleXfs>
  <cellXfs count="54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6" xfId="0" applyNumberFormat="1" applyFont="1" applyBorder="1"/>
    <xf numFmtId="0" fontId="6" fillId="0" borderId="6" xfId="0" applyFont="1" applyBorder="1"/>
    <xf numFmtId="0" fontId="7" fillId="0" borderId="6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7" xfId="0" applyNumberFormat="1" applyFont="1" applyBorder="1"/>
    <xf numFmtId="0" fontId="6" fillId="0" borderId="7" xfId="0" applyFont="1" applyBorder="1"/>
    <xf numFmtId="0" fontId="7" fillId="0" borderId="7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3" fontId="9" fillId="0" borderId="9" xfId="0" applyNumberFormat="1" applyFont="1" applyFill="1" applyBorder="1" applyAlignment="1">
      <alignment horizontal="center" vertical="center" wrapText="1"/>
    </xf>
    <xf numFmtId="3" fontId="9" fillId="0" borderId="9" xfId="0" applyNumberFormat="1" applyFont="1" applyFill="1" applyBorder="1" applyAlignment="1">
      <alignment horizontal="left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7" xfId="0" applyFont="1" applyBorder="1" applyAlignment="1">
      <alignment vertical="center"/>
    </xf>
    <xf numFmtId="0" fontId="10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7" xfId="0" applyFont="1" applyFill="1" applyBorder="1" applyAlignment="1">
      <alignment horizontal="left" vertical="center"/>
    </xf>
    <xf numFmtId="0" fontId="10" fillId="0" borderId="7" xfId="0" applyFont="1" applyFill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10" fillId="3" borderId="7" xfId="0" applyFont="1" applyFill="1" applyBorder="1" applyAlignment="1">
      <alignment vertical="center"/>
    </xf>
    <xf numFmtId="0" fontId="6" fillId="3" borderId="7" xfId="0" applyFont="1" applyFill="1" applyBorder="1"/>
    <xf numFmtId="0" fontId="6" fillId="3" borderId="7" xfId="0" applyNumberFormat="1" applyFont="1" applyFill="1" applyBorder="1"/>
    <xf numFmtId="0" fontId="11" fillId="4" borderId="7" xfId="0" applyFont="1" applyFill="1" applyBorder="1" applyAlignment="1">
      <alignment horizontal="left" vertical="center"/>
    </xf>
    <xf numFmtId="0" fontId="11" fillId="4" borderId="7" xfId="0" applyFont="1" applyFill="1" applyBorder="1" applyAlignment="1">
      <alignment vertical="center"/>
    </xf>
    <xf numFmtId="0" fontId="7" fillId="4" borderId="7" xfId="0" applyFont="1" applyFill="1" applyBorder="1" applyAlignment="1">
      <alignment horizontal="center" vertical="center"/>
    </xf>
    <xf numFmtId="0" fontId="11" fillId="4" borderId="7" xfId="0" applyFont="1" applyFill="1" applyBorder="1" applyAlignment="1">
      <alignment horizontal="left" vertical="center" wrapText="1"/>
    </xf>
    <xf numFmtId="0" fontId="11" fillId="4" borderId="7" xfId="0" applyFont="1" applyFill="1" applyBorder="1" applyAlignment="1">
      <alignment vertical="center" wrapText="1"/>
    </xf>
  </cellXfs>
  <cellStyles count="6">
    <cellStyle name="Обычный" xfId="0" builtinId="0"/>
    <cellStyle name="Обычный 2" xfId="1"/>
    <cellStyle name="Обычный 278" xfId="2"/>
    <cellStyle name="Обычный 279" xfId="5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365"/>
  <sheetViews>
    <sheetView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F18" sqref="F18"/>
    </sheetView>
  </sheetViews>
  <sheetFormatPr defaultRowHeight="15"/>
  <cols>
    <col min="1" max="1" width="6.7109375" style="4" bestFit="1" customWidth="1"/>
    <col min="2" max="2" width="10.140625" bestFit="1" customWidth="1"/>
    <col min="3" max="3" width="37.28515625" style="14" bestFit="1" customWidth="1"/>
    <col min="4" max="4" width="46.85546875" customWidth="1"/>
    <col min="5" max="5" width="13.85546875" style="2" customWidth="1"/>
    <col min="6" max="6" width="13.28515625" style="7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4"/>
      <c r="D1"/>
      <c r="E1" s="2"/>
      <c r="F1"/>
      <c r="G1"/>
      <c r="I1"/>
      <c r="J1"/>
      <c r="K1" s="3"/>
      <c r="L1"/>
    </row>
    <row r="2" spans="1:12" s="1" customFormat="1">
      <c r="A2" s="42" t="s">
        <v>0</v>
      </c>
      <c r="B2" s="42" t="s">
        <v>4</v>
      </c>
      <c r="C2" s="44" t="s">
        <v>5</v>
      </c>
      <c r="D2" s="8" t="s">
        <v>6</v>
      </c>
      <c r="E2" s="42" t="s">
        <v>8</v>
      </c>
      <c r="F2" s="42" t="s">
        <v>9</v>
      </c>
      <c r="G2" s="42" t="s">
        <v>1</v>
      </c>
      <c r="H2" s="42" t="s">
        <v>10</v>
      </c>
      <c r="I2" s="42" t="s">
        <v>11</v>
      </c>
      <c r="J2" s="42" t="s">
        <v>12</v>
      </c>
      <c r="K2" s="42" t="s">
        <v>13</v>
      </c>
      <c r="L2"/>
    </row>
    <row r="3" spans="1:12" s="1" customFormat="1" ht="42.75" thickBot="1">
      <c r="A3" s="43"/>
      <c r="B3" s="43"/>
      <c r="C3" s="45"/>
      <c r="D3" s="9" t="s">
        <v>7</v>
      </c>
      <c r="E3" s="43"/>
      <c r="F3" s="43"/>
      <c r="G3" s="43"/>
      <c r="H3" s="43"/>
      <c r="I3" s="43"/>
      <c r="J3" s="43"/>
      <c r="K3" s="43"/>
      <c r="L3"/>
    </row>
    <row r="4" spans="1:12" s="1" customFormat="1" ht="15.75" thickBot="1">
      <c r="A4" s="9">
        <v>1</v>
      </c>
      <c r="B4" s="17">
        <v>2218324</v>
      </c>
      <c r="C4" s="18" t="s">
        <v>18</v>
      </c>
      <c r="D4" s="9"/>
      <c r="E4" s="9"/>
      <c r="F4" s="9"/>
      <c r="G4" s="16" t="s">
        <v>19</v>
      </c>
      <c r="H4" s="19">
        <v>2</v>
      </c>
      <c r="I4" s="9"/>
      <c r="J4" s="9"/>
      <c r="K4" s="9"/>
      <c r="L4"/>
    </row>
    <row r="5" spans="1:12" s="1" customFormat="1" ht="15.75" thickBot="1">
      <c r="A5" s="9">
        <v>2</v>
      </c>
      <c r="B5" s="29">
        <v>2065288</v>
      </c>
      <c r="C5" s="29" t="s">
        <v>30</v>
      </c>
      <c r="D5" s="9"/>
      <c r="E5" s="9"/>
      <c r="F5" s="9"/>
      <c r="G5" s="30" t="s">
        <v>31</v>
      </c>
      <c r="H5" s="23">
        <v>18</v>
      </c>
      <c r="I5" s="9"/>
      <c r="J5" s="9"/>
      <c r="K5" s="9"/>
      <c r="L5"/>
    </row>
    <row r="6" spans="1:12" s="1" customFormat="1" ht="15.75" thickBot="1">
      <c r="A6" s="9">
        <v>3</v>
      </c>
      <c r="B6" s="33">
        <v>2066864</v>
      </c>
      <c r="C6" s="41" t="s">
        <v>56</v>
      </c>
      <c r="D6" s="9"/>
      <c r="E6" s="9"/>
      <c r="F6" s="9"/>
      <c r="G6" s="20" t="s">
        <v>31</v>
      </c>
      <c r="H6" s="39">
        <v>2</v>
      </c>
      <c r="I6" s="9"/>
      <c r="J6" s="9"/>
      <c r="K6" s="9"/>
      <c r="L6"/>
    </row>
    <row r="7" spans="1:12" s="1" customFormat="1" ht="15.75" thickBot="1">
      <c r="A7" s="9">
        <v>4</v>
      </c>
      <c r="B7" s="31">
        <v>2086716</v>
      </c>
      <c r="C7" s="32" t="s">
        <v>45</v>
      </c>
      <c r="D7" s="9"/>
      <c r="E7" s="9"/>
      <c r="F7" s="9"/>
      <c r="G7" s="20" t="s">
        <v>19</v>
      </c>
      <c r="H7" s="40">
        <v>2</v>
      </c>
      <c r="I7" s="9"/>
      <c r="J7" s="9"/>
      <c r="K7" s="9"/>
      <c r="L7"/>
    </row>
    <row r="8" spans="1:12" s="1" customFormat="1" ht="15.75" thickBot="1">
      <c r="A8" s="9">
        <v>5</v>
      </c>
      <c r="B8" s="31">
        <v>2086723</v>
      </c>
      <c r="C8" s="31" t="s">
        <v>37</v>
      </c>
      <c r="D8" s="9"/>
      <c r="E8" s="9"/>
      <c r="F8" s="9"/>
      <c r="G8" s="20" t="s">
        <v>19</v>
      </c>
      <c r="H8" s="23">
        <v>2</v>
      </c>
      <c r="I8" s="9"/>
      <c r="J8" s="9"/>
      <c r="K8" s="9"/>
      <c r="L8"/>
    </row>
    <row r="9" spans="1:12" s="1" customFormat="1" ht="15.75" thickBot="1">
      <c r="A9" s="9">
        <v>6</v>
      </c>
      <c r="B9" s="21">
        <v>2086728</v>
      </c>
      <c r="C9" s="22" t="s">
        <v>22</v>
      </c>
      <c r="D9" s="9"/>
      <c r="E9" s="9"/>
      <c r="F9" s="9"/>
      <c r="G9" s="20" t="s">
        <v>19</v>
      </c>
      <c r="H9" s="23">
        <v>1</v>
      </c>
      <c r="I9" s="9"/>
      <c r="J9" s="9"/>
      <c r="K9" s="9"/>
      <c r="L9"/>
    </row>
    <row r="10" spans="1:12" s="1" customFormat="1" ht="15.75" thickBot="1">
      <c r="A10" s="9">
        <v>7</v>
      </c>
      <c r="B10" s="31">
        <v>2086729</v>
      </c>
      <c r="C10" s="32" t="s">
        <v>46</v>
      </c>
      <c r="D10" s="11"/>
      <c r="E10" s="11"/>
      <c r="F10" s="11"/>
      <c r="G10" s="20" t="s">
        <v>19</v>
      </c>
      <c r="H10" s="40">
        <v>3</v>
      </c>
      <c r="I10" s="12"/>
      <c r="J10" s="12"/>
      <c r="K10" s="12"/>
      <c r="L10"/>
    </row>
    <row r="11" spans="1:12" s="1" customFormat="1" ht="15.75" thickBot="1">
      <c r="A11" s="9">
        <v>8</v>
      </c>
      <c r="B11" s="31">
        <v>2086772</v>
      </c>
      <c r="C11" s="32" t="s">
        <v>47</v>
      </c>
      <c r="D11" s="11"/>
      <c r="E11" s="11"/>
      <c r="F11" s="11"/>
      <c r="G11" s="20" t="s">
        <v>19</v>
      </c>
      <c r="H11" s="40">
        <v>3</v>
      </c>
      <c r="I11" s="12"/>
      <c r="J11" s="12"/>
      <c r="K11" s="12"/>
      <c r="L11"/>
    </row>
    <row r="12" spans="1:12" s="1" customFormat="1" ht="15.75" thickBot="1">
      <c r="A12" s="9">
        <v>9</v>
      </c>
      <c r="B12" s="29">
        <v>2218324</v>
      </c>
      <c r="C12" s="29" t="s">
        <v>18</v>
      </c>
      <c r="D12" s="11"/>
      <c r="E12" s="11"/>
      <c r="F12" s="11"/>
      <c r="G12" s="24" t="s">
        <v>19</v>
      </c>
      <c r="H12" s="23">
        <v>15</v>
      </c>
      <c r="I12" s="12"/>
      <c r="J12" s="12"/>
      <c r="K12" s="12"/>
      <c r="L12"/>
    </row>
    <row r="13" spans="1:12" s="1" customFormat="1" ht="15.75" thickBot="1">
      <c r="A13" s="9">
        <v>10</v>
      </c>
      <c r="B13" s="21">
        <v>2225390</v>
      </c>
      <c r="C13" s="22" t="s">
        <v>21</v>
      </c>
      <c r="D13" s="11"/>
      <c r="E13" s="11"/>
      <c r="F13" s="11"/>
      <c r="G13" s="20" t="s">
        <v>19</v>
      </c>
      <c r="H13" s="23">
        <v>27</v>
      </c>
      <c r="I13" s="12"/>
      <c r="J13" s="12"/>
      <c r="K13" s="12"/>
      <c r="L13"/>
    </row>
    <row r="14" spans="1:12" s="1" customFormat="1" ht="15.75" thickBot="1">
      <c r="A14" s="9">
        <v>11</v>
      </c>
      <c r="B14" s="46">
        <v>2225546</v>
      </c>
      <c r="C14" s="46" t="s">
        <v>35</v>
      </c>
      <c r="D14" s="11"/>
      <c r="E14" s="11"/>
      <c r="F14" s="11"/>
      <c r="G14" s="20" t="s">
        <v>19</v>
      </c>
      <c r="H14" s="23">
        <f>6+1</f>
        <v>7</v>
      </c>
      <c r="I14" s="12"/>
      <c r="J14" s="12"/>
      <c r="K14" s="12"/>
      <c r="L14"/>
    </row>
    <row r="15" spans="1:12" s="1" customFormat="1" ht="15.75" thickBot="1">
      <c r="A15" s="9">
        <v>12</v>
      </c>
      <c r="B15" s="31">
        <v>2232122</v>
      </c>
      <c r="C15" s="32" t="s">
        <v>48</v>
      </c>
      <c r="D15" s="11"/>
      <c r="E15" s="11"/>
      <c r="F15" s="11"/>
      <c r="G15" s="20" t="s">
        <v>19</v>
      </c>
      <c r="H15" s="40">
        <v>6</v>
      </c>
      <c r="I15" s="12"/>
      <c r="J15" s="12"/>
      <c r="K15" s="12"/>
      <c r="L15"/>
    </row>
    <row r="16" spans="1:12" s="1" customFormat="1" ht="15.75" thickBot="1">
      <c r="A16" s="9">
        <v>13</v>
      </c>
      <c r="B16" s="31">
        <v>2252463</v>
      </c>
      <c r="C16" s="31" t="s">
        <v>43</v>
      </c>
      <c r="D16" s="11"/>
      <c r="E16" s="11"/>
      <c r="F16" s="11"/>
      <c r="G16" s="20" t="s">
        <v>19</v>
      </c>
      <c r="H16" s="23">
        <v>1</v>
      </c>
      <c r="I16" s="12"/>
      <c r="J16" s="12"/>
      <c r="K16" s="12"/>
      <c r="L16"/>
    </row>
    <row r="17" spans="1:12" s="1" customFormat="1" ht="15.75" thickBot="1">
      <c r="A17" s="9">
        <v>14</v>
      </c>
      <c r="B17" s="48">
        <v>2255455</v>
      </c>
      <c r="C17" s="47" t="s">
        <v>23</v>
      </c>
      <c r="D17" s="11"/>
      <c r="E17" s="11"/>
      <c r="F17" s="11"/>
      <c r="G17" s="20" t="s">
        <v>19</v>
      </c>
      <c r="H17" s="23">
        <f>42+2</f>
        <v>44</v>
      </c>
      <c r="I17" s="12"/>
      <c r="J17" s="12"/>
      <c r="K17" s="12"/>
      <c r="L17"/>
    </row>
    <row r="18" spans="1:12" s="1" customFormat="1" ht="15.75" thickBot="1">
      <c r="A18" s="9">
        <v>15</v>
      </c>
      <c r="B18" s="21">
        <v>2263893</v>
      </c>
      <c r="C18" s="22" t="s">
        <v>20</v>
      </c>
      <c r="D18" s="11"/>
      <c r="E18" s="11"/>
      <c r="F18" s="11"/>
      <c r="G18" s="20" t="s">
        <v>19</v>
      </c>
      <c r="H18" s="23">
        <v>26</v>
      </c>
      <c r="I18" s="12"/>
      <c r="J18" s="12"/>
      <c r="K18" s="12"/>
      <c r="L18"/>
    </row>
    <row r="19" spans="1:12" s="1" customFormat="1" ht="15.75" thickBot="1">
      <c r="A19" s="9">
        <v>16</v>
      </c>
      <c r="B19" s="31">
        <v>2263895</v>
      </c>
      <c r="C19" s="31" t="s">
        <v>38</v>
      </c>
      <c r="D19" s="11"/>
      <c r="E19" s="11"/>
      <c r="F19" s="11"/>
      <c r="G19" s="20" t="s">
        <v>19</v>
      </c>
      <c r="H19" s="23">
        <v>2</v>
      </c>
      <c r="I19" s="12"/>
      <c r="J19" s="12"/>
      <c r="K19" s="12"/>
      <c r="L19"/>
    </row>
    <row r="20" spans="1:12" s="1" customFormat="1" ht="15.75" thickBot="1">
      <c r="A20" s="9">
        <v>17</v>
      </c>
      <c r="B20" s="31">
        <v>2265917</v>
      </c>
      <c r="C20" s="31" t="s">
        <v>39</v>
      </c>
      <c r="D20" s="11"/>
      <c r="E20" s="11"/>
      <c r="F20" s="11"/>
      <c r="G20" s="20" t="s">
        <v>19</v>
      </c>
      <c r="H20" s="23">
        <v>2</v>
      </c>
      <c r="I20" s="12"/>
      <c r="J20" s="12"/>
      <c r="K20" s="12"/>
      <c r="L20"/>
    </row>
    <row r="21" spans="1:12" s="1" customFormat="1" ht="15.75" thickBot="1">
      <c r="A21" s="9">
        <v>18</v>
      </c>
      <c r="B21" s="31">
        <v>2267909</v>
      </c>
      <c r="C21" s="31" t="s">
        <v>42</v>
      </c>
      <c r="D21" s="11"/>
      <c r="E21" s="11"/>
      <c r="F21" s="11"/>
      <c r="G21" s="20" t="s">
        <v>19</v>
      </c>
      <c r="H21" s="23">
        <v>1</v>
      </c>
      <c r="I21" s="12"/>
      <c r="J21" s="12"/>
      <c r="K21" s="12"/>
      <c r="L21"/>
    </row>
    <row r="22" spans="1:12" s="1" customFormat="1" ht="15.75" thickBot="1">
      <c r="A22" s="9">
        <v>19</v>
      </c>
      <c r="B22" s="46">
        <v>2268425</v>
      </c>
      <c r="C22" s="46" t="s">
        <v>34</v>
      </c>
      <c r="D22" s="11"/>
      <c r="E22" s="11"/>
      <c r="F22" s="11"/>
      <c r="G22" s="20" t="s">
        <v>19</v>
      </c>
      <c r="H22" s="23">
        <f>35+2</f>
        <v>37</v>
      </c>
      <c r="I22" s="12"/>
      <c r="J22" s="12"/>
      <c r="K22" s="12"/>
      <c r="L22"/>
    </row>
    <row r="23" spans="1:12" s="1" customFormat="1" ht="15.75" thickBot="1">
      <c r="A23" s="9">
        <v>20</v>
      </c>
      <c r="B23" s="31">
        <v>2272426</v>
      </c>
      <c r="C23" s="31" t="s">
        <v>36</v>
      </c>
      <c r="D23" s="11"/>
      <c r="E23" s="11"/>
      <c r="F23" s="11"/>
      <c r="G23" s="20" t="s">
        <v>19</v>
      </c>
      <c r="H23" s="23">
        <v>2</v>
      </c>
      <c r="I23" s="12"/>
      <c r="J23" s="12"/>
      <c r="K23" s="12"/>
      <c r="L23"/>
    </row>
    <row r="24" spans="1:12" s="1" customFormat="1" ht="15.75" thickBot="1">
      <c r="A24" s="9">
        <v>21</v>
      </c>
      <c r="B24" s="31">
        <v>2273684</v>
      </c>
      <c r="C24" s="31" t="s">
        <v>40</v>
      </c>
      <c r="D24" s="11"/>
      <c r="E24" s="11"/>
      <c r="F24" s="11"/>
      <c r="G24" s="20" t="s">
        <v>19</v>
      </c>
      <c r="H24" s="23">
        <v>1</v>
      </c>
      <c r="I24" s="12"/>
      <c r="J24" s="12"/>
      <c r="K24" s="12"/>
      <c r="L24"/>
    </row>
    <row r="25" spans="1:12" s="1" customFormat="1" ht="15.75" thickBot="1">
      <c r="A25" s="9">
        <v>22</v>
      </c>
      <c r="B25" s="31">
        <v>2274786</v>
      </c>
      <c r="C25" s="32" t="s">
        <v>49</v>
      </c>
      <c r="D25" s="11"/>
      <c r="E25" s="11"/>
      <c r="F25" s="11"/>
      <c r="G25" s="20" t="s">
        <v>19</v>
      </c>
      <c r="H25" s="40">
        <v>1</v>
      </c>
      <c r="I25" s="12"/>
      <c r="J25" s="12"/>
      <c r="K25" s="12"/>
      <c r="L25"/>
    </row>
    <row r="26" spans="1:12" s="1" customFormat="1" ht="15.75" thickBot="1">
      <c r="A26" s="9">
        <v>23</v>
      </c>
      <c r="B26" s="31">
        <v>2274860</v>
      </c>
      <c r="C26" s="32" t="s">
        <v>50</v>
      </c>
      <c r="D26" s="11"/>
      <c r="E26" s="11"/>
      <c r="F26" s="11"/>
      <c r="G26" s="20" t="s">
        <v>19</v>
      </c>
      <c r="H26" s="40">
        <v>3</v>
      </c>
      <c r="I26" s="12"/>
      <c r="J26" s="12"/>
      <c r="K26" s="12"/>
      <c r="L26"/>
    </row>
    <row r="27" spans="1:12" s="1" customFormat="1" ht="15.75" thickBot="1">
      <c r="A27" s="9">
        <v>24</v>
      </c>
      <c r="B27" s="31">
        <v>2278566</v>
      </c>
      <c r="C27" s="31" t="s">
        <v>44</v>
      </c>
      <c r="D27" s="11"/>
      <c r="E27" s="11"/>
      <c r="F27" s="11"/>
      <c r="G27" s="20" t="s">
        <v>19</v>
      </c>
      <c r="H27" s="23">
        <v>3</v>
      </c>
      <c r="I27" s="12"/>
      <c r="J27" s="12"/>
      <c r="K27" s="12"/>
      <c r="L27"/>
    </row>
    <row r="28" spans="1:12" s="1" customFormat="1" ht="15.75" thickBot="1">
      <c r="A28" s="10"/>
      <c r="B28" s="11" t="s">
        <v>14</v>
      </c>
      <c r="C28" s="11"/>
      <c r="D28" s="11"/>
      <c r="E28" s="11"/>
      <c r="F28" s="11"/>
      <c r="G28" s="15"/>
      <c r="H28" s="15"/>
      <c r="I28" s="12"/>
      <c r="J28" s="12"/>
      <c r="K28" s="12"/>
      <c r="L28"/>
    </row>
    <row r="29" spans="1:12" s="1" customFormat="1" ht="15.75" thickBot="1">
      <c r="A29" s="10"/>
      <c r="B29" s="11" t="s">
        <v>15</v>
      </c>
      <c r="C29" s="11"/>
      <c r="D29" s="11"/>
      <c r="E29" s="11"/>
      <c r="F29" s="11"/>
      <c r="G29" s="12"/>
      <c r="H29" s="13"/>
      <c r="I29" s="12"/>
      <c r="J29" s="12"/>
      <c r="K29" s="12"/>
      <c r="L29"/>
    </row>
    <row r="30" spans="1:12" s="1" customFormat="1" ht="15.75" thickBot="1">
      <c r="A30" s="10"/>
      <c r="B30" s="11" t="s">
        <v>16</v>
      </c>
      <c r="C30" s="11"/>
      <c r="D30" s="11"/>
      <c r="E30" s="11"/>
      <c r="F30" s="11"/>
      <c r="G30" s="12"/>
      <c r="H30" s="13"/>
      <c r="I30" s="12"/>
      <c r="J30" s="12"/>
      <c r="K30" s="12"/>
      <c r="L30"/>
    </row>
    <row r="31" spans="1:12" s="1" customFormat="1">
      <c r="A31" s="4"/>
      <c r="B31"/>
      <c r="C31" s="14"/>
      <c r="D31"/>
      <c r="E31" s="2"/>
      <c r="F31"/>
      <c r="G31"/>
      <c r="I31"/>
      <c r="J31"/>
      <c r="K31" s="3"/>
      <c r="L31"/>
    </row>
    <row r="32" spans="1:12" s="1" customFormat="1">
      <c r="A32" s="4"/>
      <c r="B32"/>
      <c r="C32" s="14"/>
      <c r="D32"/>
      <c r="E32" s="2"/>
      <c r="F32"/>
      <c r="G32"/>
      <c r="I32"/>
      <c r="J32"/>
      <c r="K32" s="3"/>
      <c r="L32"/>
    </row>
    <row r="33" spans="1:12" s="1" customFormat="1">
      <c r="A33" s="4"/>
      <c r="B33"/>
      <c r="C33" s="14"/>
      <c r="D33"/>
      <c r="E33" s="2"/>
      <c r="F33"/>
      <c r="G33"/>
      <c r="I33"/>
      <c r="J33"/>
      <c r="K33" s="3"/>
      <c r="L33"/>
    </row>
    <row r="34" spans="1:12" s="1" customFormat="1">
      <c r="A34" s="4"/>
      <c r="B34"/>
      <c r="C34" s="14"/>
      <c r="D34"/>
      <c r="E34" s="2"/>
      <c r="F34"/>
      <c r="G34"/>
      <c r="I34"/>
      <c r="J34"/>
      <c r="K34" s="3"/>
      <c r="L34"/>
    </row>
    <row r="35" spans="1:12" s="1" customFormat="1">
      <c r="A35" s="4"/>
      <c r="B35"/>
      <c r="C35" s="14"/>
      <c r="D35"/>
      <c r="E35" s="2"/>
      <c r="F35"/>
      <c r="G35"/>
      <c r="I35"/>
      <c r="J35"/>
      <c r="K35" s="3"/>
      <c r="L35"/>
    </row>
    <row r="36" spans="1:12" s="1" customFormat="1">
      <c r="A36" s="4"/>
      <c r="B36"/>
      <c r="C36" s="14"/>
      <c r="D36"/>
      <c r="E36" s="2"/>
      <c r="F36"/>
      <c r="G36"/>
      <c r="I36"/>
      <c r="J36"/>
      <c r="K36" s="3"/>
      <c r="L36"/>
    </row>
    <row r="37" spans="1:12" s="1" customFormat="1">
      <c r="A37" s="4"/>
      <c r="B37"/>
      <c r="C37" s="14"/>
      <c r="D37"/>
      <c r="E37" s="2"/>
      <c r="F37"/>
      <c r="G37"/>
      <c r="I37"/>
      <c r="J37"/>
      <c r="K37" s="3"/>
      <c r="L37"/>
    </row>
    <row r="38" spans="1:12" s="1" customFormat="1">
      <c r="A38" s="4"/>
      <c r="B38"/>
      <c r="C38" s="14"/>
      <c r="D38"/>
      <c r="E38" s="2"/>
      <c r="F38"/>
      <c r="G38"/>
      <c r="I38"/>
      <c r="J38"/>
      <c r="K38" s="3"/>
      <c r="L38"/>
    </row>
    <row r="39" spans="1:12" s="1" customFormat="1">
      <c r="A39" s="4"/>
      <c r="B39"/>
      <c r="C39" s="14"/>
      <c r="D39"/>
      <c r="E39" s="2"/>
      <c r="F39"/>
      <c r="G39"/>
      <c r="I39"/>
      <c r="J39"/>
      <c r="K39" s="3"/>
      <c r="L39"/>
    </row>
    <row r="40" spans="1:12" s="1" customFormat="1">
      <c r="A40" s="4"/>
      <c r="B40"/>
      <c r="C40" s="14"/>
      <c r="D40"/>
      <c r="E40" s="2"/>
      <c r="F40"/>
      <c r="G40"/>
      <c r="I40"/>
      <c r="J40"/>
      <c r="K40" s="3"/>
      <c r="L40"/>
    </row>
    <row r="41" spans="1:12" s="1" customFormat="1">
      <c r="A41" s="4"/>
      <c r="B41"/>
      <c r="C41" s="14"/>
      <c r="D41"/>
      <c r="E41" s="2"/>
      <c r="F41"/>
      <c r="G41"/>
      <c r="I41"/>
      <c r="J41"/>
      <c r="K41" s="3"/>
      <c r="L41"/>
    </row>
    <row r="42" spans="1:12" s="1" customFormat="1">
      <c r="A42" s="4"/>
      <c r="B42"/>
      <c r="C42" s="14"/>
      <c r="D42"/>
      <c r="E42" s="2"/>
      <c r="F42"/>
      <c r="G42"/>
      <c r="I42"/>
      <c r="J42"/>
      <c r="K42" s="3"/>
      <c r="L42"/>
    </row>
    <row r="43" spans="1:12" s="1" customFormat="1">
      <c r="A43" s="4"/>
      <c r="B43"/>
      <c r="C43" s="14"/>
      <c r="D43"/>
      <c r="E43" s="2"/>
      <c r="F43"/>
      <c r="G43"/>
      <c r="I43"/>
      <c r="J43"/>
      <c r="K43" s="3"/>
      <c r="L43"/>
    </row>
    <row r="44" spans="1:12" s="1" customFormat="1">
      <c r="A44" s="4"/>
      <c r="B44"/>
      <c r="C44" s="14"/>
      <c r="D44"/>
      <c r="E44" s="2"/>
      <c r="F44"/>
      <c r="G44"/>
      <c r="I44"/>
      <c r="J44"/>
      <c r="K44" s="3"/>
      <c r="L44"/>
    </row>
    <row r="45" spans="1:12" s="1" customFormat="1">
      <c r="A45" s="4"/>
      <c r="B45"/>
      <c r="C45" s="14"/>
      <c r="D45"/>
      <c r="E45" s="2"/>
      <c r="F45"/>
      <c r="G45"/>
      <c r="I45"/>
      <c r="J45"/>
      <c r="K45" s="3"/>
      <c r="L45"/>
    </row>
    <row r="46" spans="1:12" s="1" customFormat="1">
      <c r="A46" s="4"/>
      <c r="B46"/>
      <c r="C46" s="14"/>
      <c r="D46"/>
      <c r="E46" s="2"/>
      <c r="F46"/>
      <c r="G46"/>
      <c r="I46"/>
      <c r="J46"/>
      <c r="K46" s="3"/>
      <c r="L46"/>
    </row>
    <row r="47" spans="1:12" s="1" customFormat="1">
      <c r="A47" s="4"/>
      <c r="B47"/>
      <c r="C47" s="14"/>
      <c r="D47"/>
      <c r="E47" s="2"/>
      <c r="F47"/>
      <c r="G47"/>
      <c r="I47"/>
      <c r="J47"/>
      <c r="K47" s="3"/>
      <c r="L47"/>
    </row>
    <row r="48" spans="1:12" s="1" customFormat="1">
      <c r="A48" s="4"/>
      <c r="B48"/>
      <c r="C48" s="14"/>
      <c r="D48"/>
      <c r="E48" s="2"/>
      <c r="F48"/>
      <c r="G48"/>
      <c r="I48"/>
      <c r="J48"/>
      <c r="K48" s="3"/>
      <c r="L48"/>
    </row>
    <row r="49" spans="1:12" s="1" customFormat="1">
      <c r="A49" s="4"/>
      <c r="B49"/>
      <c r="C49" s="14"/>
      <c r="D49"/>
      <c r="E49" s="2"/>
      <c r="F49"/>
      <c r="G49"/>
      <c r="I49"/>
      <c r="J49"/>
      <c r="K49" s="3"/>
      <c r="L49"/>
    </row>
    <row r="50" spans="1:12" s="1" customFormat="1">
      <c r="A50" s="4"/>
      <c r="B50"/>
      <c r="C50" s="14"/>
      <c r="D50"/>
      <c r="E50" s="2"/>
      <c r="F50"/>
      <c r="G50"/>
      <c r="I50"/>
      <c r="J50"/>
      <c r="K50" s="3"/>
      <c r="L50"/>
    </row>
    <row r="51" spans="1:12" s="1" customFormat="1">
      <c r="A51" s="4"/>
      <c r="B51"/>
      <c r="C51" s="14"/>
      <c r="D51"/>
      <c r="E51" s="2"/>
      <c r="F51"/>
      <c r="G51"/>
      <c r="I51"/>
      <c r="J51"/>
      <c r="K51" s="3"/>
      <c r="L51"/>
    </row>
    <row r="52" spans="1:12" s="1" customFormat="1">
      <c r="A52" s="4"/>
      <c r="B52"/>
      <c r="C52" s="14"/>
      <c r="D52"/>
      <c r="E52" s="2"/>
      <c r="F52"/>
      <c r="G52"/>
      <c r="I52"/>
      <c r="J52"/>
      <c r="K52" s="3"/>
      <c r="L52"/>
    </row>
    <row r="53" spans="1:12" s="1" customFormat="1">
      <c r="A53" s="4"/>
      <c r="B53"/>
      <c r="C53" s="14"/>
      <c r="D53"/>
      <c r="E53" s="2"/>
      <c r="F53"/>
      <c r="G53"/>
      <c r="I53"/>
      <c r="J53"/>
      <c r="K53" s="3"/>
      <c r="L53"/>
    </row>
    <row r="54" spans="1:12" s="1" customFormat="1">
      <c r="A54" s="4"/>
      <c r="B54"/>
      <c r="C54" s="14"/>
      <c r="D54"/>
      <c r="E54" s="2"/>
      <c r="F54"/>
      <c r="G54"/>
      <c r="I54"/>
      <c r="J54"/>
      <c r="K54" s="3"/>
      <c r="L54"/>
    </row>
    <row r="55" spans="1:12" s="1" customFormat="1">
      <c r="A55" s="4"/>
      <c r="B55"/>
      <c r="C55" s="14"/>
      <c r="D55"/>
      <c r="E55" s="2"/>
      <c r="F55"/>
      <c r="G55"/>
      <c r="I55"/>
      <c r="J55"/>
      <c r="K55" s="3"/>
      <c r="L55"/>
    </row>
    <row r="56" spans="1:12" s="1" customFormat="1">
      <c r="A56" s="4"/>
      <c r="B56"/>
      <c r="C56" s="14"/>
      <c r="D56"/>
      <c r="E56" s="2"/>
      <c r="F56"/>
      <c r="G56"/>
      <c r="I56"/>
      <c r="J56"/>
      <c r="K56" s="3"/>
      <c r="L56"/>
    </row>
    <row r="57" spans="1:12" s="1" customFormat="1">
      <c r="A57" s="4"/>
      <c r="B57"/>
      <c r="C57" s="14"/>
      <c r="D57"/>
      <c r="E57" s="2"/>
      <c r="F57"/>
      <c r="G57"/>
      <c r="I57"/>
      <c r="J57"/>
      <c r="K57" s="3"/>
      <c r="L57"/>
    </row>
    <row r="58" spans="1:12" s="1" customFormat="1">
      <c r="A58" s="4"/>
      <c r="B58"/>
      <c r="C58" s="14"/>
      <c r="D58"/>
      <c r="E58" s="2"/>
      <c r="F58"/>
      <c r="G58"/>
      <c r="I58"/>
      <c r="J58"/>
      <c r="K58" s="3"/>
      <c r="L58"/>
    </row>
    <row r="59" spans="1:12" s="1" customFormat="1">
      <c r="A59" s="4"/>
      <c r="B59"/>
      <c r="C59" s="14"/>
      <c r="D59"/>
      <c r="E59" s="2"/>
      <c r="F59"/>
      <c r="G59"/>
      <c r="I59"/>
      <c r="J59"/>
      <c r="K59" s="3"/>
      <c r="L59"/>
    </row>
    <row r="60" spans="1:12" s="1" customFormat="1">
      <c r="A60" s="4"/>
      <c r="B60"/>
      <c r="C60" s="14"/>
      <c r="D60"/>
      <c r="E60" s="2"/>
      <c r="F60"/>
      <c r="G60"/>
      <c r="I60"/>
      <c r="J60"/>
      <c r="K60" s="3"/>
      <c r="L60"/>
    </row>
    <row r="61" spans="1:12" s="1" customFormat="1">
      <c r="A61" s="4"/>
      <c r="B61"/>
      <c r="C61" s="14"/>
      <c r="D61"/>
      <c r="E61" s="2"/>
      <c r="F61"/>
      <c r="G61"/>
      <c r="I61"/>
      <c r="J61"/>
      <c r="K61" s="3"/>
      <c r="L61"/>
    </row>
    <row r="62" spans="1:12" s="1" customFormat="1">
      <c r="A62" s="4"/>
      <c r="B62"/>
      <c r="C62" s="14"/>
      <c r="D62"/>
      <c r="E62" s="2"/>
      <c r="F62"/>
      <c r="G62"/>
      <c r="I62"/>
      <c r="J62"/>
      <c r="K62" s="3"/>
      <c r="L62"/>
    </row>
    <row r="63" spans="1:12" s="1" customFormat="1">
      <c r="A63" s="4"/>
      <c r="B63"/>
      <c r="C63" s="14"/>
      <c r="D63"/>
      <c r="E63" s="2"/>
      <c r="F63"/>
      <c r="G63"/>
      <c r="I63"/>
      <c r="J63"/>
      <c r="K63" s="3"/>
      <c r="L63"/>
    </row>
    <row r="64" spans="1:12" s="1" customFormat="1">
      <c r="A64" s="4"/>
      <c r="B64"/>
      <c r="C64" s="14"/>
      <c r="D64"/>
      <c r="E64" s="2"/>
      <c r="F64"/>
      <c r="G64"/>
      <c r="I64"/>
      <c r="J64"/>
      <c r="K64" s="3"/>
      <c r="L64"/>
    </row>
    <row r="65" spans="1:12" s="1" customFormat="1">
      <c r="A65" s="4"/>
      <c r="B65"/>
      <c r="C65" s="14"/>
      <c r="D65"/>
      <c r="E65" s="2"/>
      <c r="F65"/>
      <c r="G65"/>
      <c r="I65"/>
      <c r="J65"/>
      <c r="K65" s="3"/>
      <c r="L65"/>
    </row>
    <row r="66" spans="1:12" s="1" customFormat="1">
      <c r="A66" s="4"/>
      <c r="B66"/>
      <c r="C66" s="14"/>
      <c r="D66"/>
      <c r="E66" s="2"/>
      <c r="F66"/>
      <c r="G66"/>
      <c r="I66"/>
      <c r="J66"/>
      <c r="K66" s="3"/>
      <c r="L66"/>
    </row>
    <row r="67" spans="1:12" s="1" customFormat="1">
      <c r="A67" s="4"/>
      <c r="B67"/>
      <c r="C67" s="14"/>
      <c r="D67"/>
      <c r="E67" s="2"/>
      <c r="F67"/>
      <c r="G67"/>
      <c r="I67"/>
      <c r="J67"/>
      <c r="K67" s="3"/>
      <c r="L67"/>
    </row>
    <row r="68" spans="1:12" s="1" customFormat="1">
      <c r="A68" s="4"/>
      <c r="B68"/>
      <c r="C68" s="14"/>
      <c r="D68"/>
      <c r="E68" s="2"/>
      <c r="F68"/>
      <c r="G68"/>
      <c r="I68"/>
      <c r="J68"/>
      <c r="K68" s="3"/>
      <c r="L68"/>
    </row>
    <row r="69" spans="1:12" s="1" customFormat="1">
      <c r="A69" s="4"/>
      <c r="B69"/>
      <c r="C69" s="14"/>
      <c r="D69"/>
      <c r="E69" s="2"/>
      <c r="F69"/>
      <c r="G69"/>
      <c r="I69"/>
      <c r="J69"/>
      <c r="K69" s="3"/>
      <c r="L69"/>
    </row>
    <row r="70" spans="1:12" s="1" customFormat="1">
      <c r="A70" s="4"/>
      <c r="B70"/>
      <c r="C70" s="14"/>
      <c r="D70"/>
      <c r="E70" s="2"/>
      <c r="F70"/>
      <c r="G70"/>
      <c r="I70"/>
      <c r="J70"/>
      <c r="K70" s="3"/>
      <c r="L70"/>
    </row>
    <row r="71" spans="1:12" s="1" customFormat="1">
      <c r="A71" s="4"/>
      <c r="B71"/>
      <c r="C71" s="14"/>
      <c r="D71"/>
      <c r="E71" s="2"/>
      <c r="F71"/>
      <c r="G71"/>
      <c r="I71"/>
      <c r="J71"/>
      <c r="K71" s="3"/>
      <c r="L71"/>
    </row>
    <row r="72" spans="1:12" s="1" customFormat="1">
      <c r="A72" s="4"/>
      <c r="B72"/>
      <c r="C72" s="14"/>
      <c r="D72"/>
      <c r="E72" s="2"/>
      <c r="F72"/>
      <c r="G72"/>
      <c r="I72"/>
      <c r="J72"/>
      <c r="K72" s="3"/>
      <c r="L72"/>
    </row>
    <row r="73" spans="1:12" s="1" customFormat="1">
      <c r="A73" s="4"/>
      <c r="B73"/>
      <c r="C73" s="14"/>
      <c r="D73"/>
      <c r="E73" s="2"/>
      <c r="F73"/>
      <c r="G73"/>
      <c r="I73"/>
      <c r="J73"/>
      <c r="K73" s="3"/>
      <c r="L73"/>
    </row>
    <row r="74" spans="1:12" s="1" customFormat="1">
      <c r="A74" s="4"/>
      <c r="B74"/>
      <c r="C74" s="14"/>
      <c r="D74"/>
      <c r="E74" s="2"/>
      <c r="F74"/>
      <c r="G74"/>
      <c r="I74"/>
      <c r="J74"/>
      <c r="K74" s="3"/>
      <c r="L74"/>
    </row>
    <row r="75" spans="1:12" s="1" customFormat="1">
      <c r="A75" s="4"/>
      <c r="B75"/>
      <c r="C75" s="14"/>
      <c r="D75"/>
      <c r="E75" s="2"/>
      <c r="F75"/>
      <c r="G75"/>
      <c r="I75"/>
      <c r="J75"/>
      <c r="K75" s="3"/>
      <c r="L75"/>
    </row>
    <row r="76" spans="1:12" s="1" customFormat="1">
      <c r="A76" s="4"/>
      <c r="B76"/>
      <c r="C76" s="14"/>
      <c r="D76"/>
      <c r="E76" s="2"/>
      <c r="F76"/>
      <c r="G76"/>
      <c r="I76"/>
      <c r="J76"/>
      <c r="K76" s="3"/>
      <c r="L76"/>
    </row>
    <row r="77" spans="1:12" s="1" customFormat="1">
      <c r="A77" s="4"/>
      <c r="B77"/>
      <c r="C77" s="14"/>
      <c r="D77"/>
      <c r="E77" s="2"/>
      <c r="F77"/>
      <c r="G77"/>
      <c r="I77"/>
      <c r="J77"/>
      <c r="K77" s="3"/>
      <c r="L77"/>
    </row>
    <row r="78" spans="1:12" s="1" customFormat="1">
      <c r="A78" s="4"/>
      <c r="B78"/>
      <c r="C78" s="14"/>
      <c r="D78"/>
      <c r="E78" s="2"/>
      <c r="F78"/>
      <c r="G78"/>
      <c r="I78"/>
      <c r="J78"/>
      <c r="K78" s="3"/>
      <c r="L78"/>
    </row>
    <row r="79" spans="1:12" s="1" customFormat="1">
      <c r="A79" s="4"/>
      <c r="B79"/>
      <c r="C79" s="14"/>
      <c r="D79"/>
      <c r="E79" s="2"/>
      <c r="F79"/>
      <c r="G79"/>
      <c r="I79"/>
      <c r="J79"/>
      <c r="K79" s="3"/>
      <c r="L79"/>
    </row>
    <row r="80" spans="1:12" s="1" customFormat="1">
      <c r="A80" s="4"/>
      <c r="B80"/>
      <c r="C80" s="14"/>
      <c r="D80"/>
      <c r="E80" s="2"/>
      <c r="F80"/>
      <c r="G80"/>
      <c r="I80"/>
      <c r="J80"/>
      <c r="K80" s="3"/>
      <c r="L80"/>
    </row>
    <row r="81" spans="1:12" s="1" customFormat="1">
      <c r="A81" s="4"/>
      <c r="B81"/>
      <c r="C81" s="14"/>
      <c r="D81"/>
      <c r="E81" s="2"/>
      <c r="F81"/>
      <c r="G81"/>
      <c r="I81"/>
      <c r="J81"/>
      <c r="K81" s="3"/>
      <c r="L81"/>
    </row>
    <row r="82" spans="1:12" s="1" customFormat="1">
      <c r="A82" s="4"/>
      <c r="B82"/>
      <c r="C82" s="14"/>
      <c r="D82"/>
      <c r="E82" s="2"/>
      <c r="F82"/>
      <c r="G82"/>
      <c r="I82"/>
      <c r="J82"/>
      <c r="K82" s="3"/>
      <c r="L82"/>
    </row>
    <row r="83" spans="1:12" s="1" customFormat="1">
      <c r="A83" s="4"/>
      <c r="B83"/>
      <c r="C83" s="14"/>
      <c r="D83"/>
      <c r="E83" s="2"/>
      <c r="F83"/>
      <c r="G83"/>
      <c r="I83"/>
      <c r="J83"/>
      <c r="K83" s="3"/>
      <c r="L83"/>
    </row>
    <row r="84" spans="1:12" s="1" customFormat="1">
      <c r="A84" s="4"/>
      <c r="B84"/>
      <c r="C84" s="14"/>
      <c r="D84"/>
      <c r="E84" s="2"/>
      <c r="F84"/>
      <c r="G84"/>
      <c r="I84"/>
      <c r="J84"/>
      <c r="K84" s="3"/>
      <c r="L84"/>
    </row>
    <row r="85" spans="1:12" s="1" customFormat="1">
      <c r="A85" s="4"/>
      <c r="B85"/>
      <c r="C85" s="14"/>
      <c r="D85"/>
      <c r="E85" s="2"/>
      <c r="F85"/>
      <c r="G85"/>
      <c r="I85"/>
      <c r="J85"/>
      <c r="K85" s="3"/>
      <c r="L85"/>
    </row>
    <row r="86" spans="1:12" s="1" customFormat="1">
      <c r="A86" s="4"/>
      <c r="B86"/>
      <c r="C86" s="14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14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14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14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14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4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4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4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4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4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4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4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4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4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4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4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4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4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4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4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4"/>
      <c r="D106"/>
      <c r="E106" s="2"/>
      <c r="F106"/>
      <c r="G106"/>
      <c r="I106"/>
      <c r="J106"/>
      <c r="K106" s="3"/>
      <c r="L106"/>
    </row>
    <row r="107" spans="1:12" s="1" customFormat="1">
      <c r="A107" s="4"/>
      <c r="B107"/>
      <c r="C107" s="14"/>
      <c r="D107"/>
      <c r="E107" s="2"/>
      <c r="F107"/>
      <c r="G107"/>
      <c r="I107"/>
      <c r="J107"/>
      <c r="K107" s="3"/>
      <c r="L107"/>
    </row>
    <row r="108" spans="1:12" s="1" customFormat="1">
      <c r="A108" s="4"/>
      <c r="B108"/>
      <c r="C108" s="14"/>
      <c r="D108"/>
      <c r="E108" s="2"/>
      <c r="F108"/>
      <c r="G108"/>
      <c r="I108"/>
      <c r="J108"/>
      <c r="K108" s="3"/>
      <c r="L108"/>
    </row>
    <row r="109" spans="1:12" s="1" customFormat="1">
      <c r="A109" s="4"/>
      <c r="B109"/>
      <c r="C109" s="14"/>
      <c r="D109"/>
      <c r="E109" s="2"/>
      <c r="F109"/>
      <c r="G109"/>
      <c r="I109"/>
      <c r="J109"/>
      <c r="K109" s="3"/>
      <c r="L109"/>
    </row>
    <row r="110" spans="1:12" s="1" customFormat="1">
      <c r="A110" s="4"/>
      <c r="B110"/>
      <c r="C110" s="14"/>
      <c r="D110"/>
      <c r="E110" s="2"/>
      <c r="F110"/>
      <c r="G110"/>
      <c r="I110"/>
      <c r="J110"/>
      <c r="K110" s="3"/>
      <c r="L110"/>
    </row>
    <row r="111" spans="1:12" s="1" customFormat="1">
      <c r="A111" s="4"/>
      <c r="B111"/>
      <c r="C111" s="14"/>
      <c r="D111"/>
      <c r="E111" s="2"/>
      <c r="F111"/>
      <c r="G111"/>
      <c r="I111"/>
      <c r="J111"/>
      <c r="K111" s="3"/>
      <c r="L111"/>
    </row>
    <row r="112" spans="1:12" s="1" customFormat="1">
      <c r="A112" s="4"/>
      <c r="B112"/>
      <c r="C112" s="14"/>
      <c r="D112"/>
      <c r="E112" s="2"/>
      <c r="F112"/>
      <c r="G112"/>
      <c r="I112"/>
      <c r="J112"/>
      <c r="K112" s="3"/>
      <c r="L112"/>
    </row>
    <row r="113" spans="1:12" s="1" customFormat="1">
      <c r="A113" s="4"/>
      <c r="B113"/>
      <c r="C113" s="14"/>
      <c r="D113"/>
      <c r="E113" s="2"/>
      <c r="F113"/>
      <c r="G113"/>
      <c r="I113"/>
      <c r="J113"/>
      <c r="K113" s="3"/>
      <c r="L113"/>
    </row>
    <row r="114" spans="1:12" s="1" customFormat="1">
      <c r="A114" s="4"/>
      <c r="B114"/>
      <c r="C114" s="14"/>
      <c r="D114"/>
      <c r="E114" s="2"/>
      <c r="F114"/>
      <c r="G114"/>
      <c r="I114"/>
      <c r="J114"/>
      <c r="K114" s="3"/>
      <c r="L114"/>
    </row>
    <row r="115" spans="1:12" s="1" customFormat="1">
      <c r="A115" s="4"/>
      <c r="B115"/>
      <c r="C115" s="14"/>
      <c r="D115"/>
      <c r="E115" s="2"/>
      <c r="F115"/>
      <c r="G115"/>
      <c r="I115"/>
      <c r="J115"/>
      <c r="K115" s="3"/>
      <c r="L115"/>
    </row>
    <row r="116" spans="1:12" s="1" customFormat="1">
      <c r="A116" s="4"/>
      <c r="B116"/>
      <c r="C116" s="14"/>
      <c r="D116"/>
      <c r="E116" s="2"/>
      <c r="F116"/>
      <c r="G116"/>
      <c r="I116"/>
      <c r="J116"/>
      <c r="K116" s="3"/>
      <c r="L116"/>
    </row>
    <row r="117" spans="1:12" s="1" customFormat="1">
      <c r="A117" s="4"/>
      <c r="B117"/>
      <c r="C117" s="14"/>
      <c r="D117"/>
      <c r="E117" s="2"/>
      <c r="F117"/>
      <c r="G117"/>
      <c r="I117"/>
      <c r="J117"/>
      <c r="K117" s="3"/>
      <c r="L117"/>
    </row>
    <row r="118" spans="1:12" s="1" customFormat="1">
      <c r="A118" s="4"/>
      <c r="B118"/>
      <c r="C118" s="14"/>
      <c r="D118"/>
      <c r="E118" s="2"/>
      <c r="F118"/>
      <c r="G118"/>
      <c r="I118"/>
      <c r="J118"/>
      <c r="K118" s="3"/>
      <c r="L118"/>
    </row>
    <row r="119" spans="1:12" s="1" customFormat="1">
      <c r="A119" s="4"/>
      <c r="B119"/>
      <c r="C119" s="14"/>
      <c r="D119"/>
      <c r="E119" s="2"/>
      <c r="F119"/>
      <c r="G119"/>
      <c r="I119"/>
      <c r="J119"/>
      <c r="K119" s="3"/>
      <c r="L119"/>
    </row>
    <row r="120" spans="1:12" s="1" customFormat="1">
      <c r="A120" s="4"/>
      <c r="B120"/>
      <c r="C120" s="14"/>
      <c r="D120"/>
      <c r="E120" s="2"/>
      <c r="F120"/>
      <c r="G120"/>
      <c r="I120"/>
      <c r="J120"/>
      <c r="K120" s="3"/>
      <c r="L120"/>
    </row>
    <row r="121" spans="1:12" s="1" customFormat="1">
      <c r="A121" s="4"/>
      <c r="B121"/>
      <c r="C121" s="14"/>
      <c r="D121"/>
      <c r="E121" s="2"/>
      <c r="F121"/>
      <c r="G121"/>
      <c r="I121"/>
      <c r="J121"/>
      <c r="K121" s="3"/>
      <c r="L121"/>
    </row>
    <row r="122" spans="1:12" s="1" customFormat="1">
      <c r="A122" s="4"/>
      <c r="B122"/>
      <c r="C122" s="14"/>
      <c r="D122"/>
      <c r="E122" s="2"/>
      <c r="F122"/>
      <c r="G122"/>
      <c r="I122"/>
      <c r="J122"/>
      <c r="K122" s="3"/>
      <c r="L122"/>
    </row>
    <row r="123" spans="1:12" s="1" customFormat="1">
      <c r="A123" s="4"/>
      <c r="B123"/>
      <c r="C123" s="14"/>
      <c r="D123"/>
      <c r="E123" s="2"/>
      <c r="F123"/>
      <c r="G123"/>
      <c r="I123"/>
      <c r="J123"/>
      <c r="K123" s="3"/>
      <c r="L123"/>
    </row>
    <row r="124" spans="1:12" s="1" customFormat="1">
      <c r="A124" s="4"/>
      <c r="B124"/>
      <c r="C124" s="14"/>
      <c r="D124"/>
      <c r="E124" s="2"/>
      <c r="F124"/>
      <c r="G124"/>
      <c r="I124"/>
      <c r="J124"/>
      <c r="K124" s="3"/>
      <c r="L124"/>
    </row>
    <row r="125" spans="1:12" s="1" customFormat="1">
      <c r="A125" s="4"/>
      <c r="B125"/>
      <c r="C125" s="14"/>
      <c r="D125"/>
      <c r="E125" s="2"/>
      <c r="F125"/>
      <c r="G125"/>
      <c r="I125"/>
      <c r="J125"/>
      <c r="K125" s="3"/>
      <c r="L125"/>
    </row>
    <row r="126" spans="1:12" s="1" customFormat="1">
      <c r="A126" s="4"/>
      <c r="B126"/>
      <c r="C126" s="14"/>
      <c r="D126"/>
      <c r="E126" s="2"/>
      <c r="F126"/>
      <c r="G126"/>
      <c r="I126"/>
      <c r="J126"/>
      <c r="K126" s="3"/>
      <c r="L126"/>
    </row>
    <row r="127" spans="1:12" s="1" customFormat="1">
      <c r="A127" s="4"/>
      <c r="B127"/>
      <c r="C127" s="14"/>
      <c r="D127"/>
      <c r="E127" s="2"/>
      <c r="F127"/>
      <c r="G127"/>
      <c r="I127"/>
      <c r="J127"/>
      <c r="K127" s="3"/>
      <c r="L127"/>
    </row>
    <row r="128" spans="1:12" s="1" customFormat="1">
      <c r="A128" s="4"/>
      <c r="B128"/>
      <c r="C128" s="14"/>
      <c r="D128"/>
      <c r="E128" s="2"/>
      <c r="F128"/>
      <c r="G128"/>
      <c r="I128"/>
      <c r="J128"/>
      <c r="K128" s="3"/>
      <c r="L128"/>
    </row>
    <row r="129" spans="1:12" s="1" customFormat="1">
      <c r="A129" s="4"/>
      <c r="B129"/>
      <c r="C129" s="14"/>
      <c r="D129"/>
      <c r="E129" s="2"/>
      <c r="F129"/>
      <c r="I129"/>
      <c r="J129"/>
      <c r="K129" s="3"/>
      <c r="L129"/>
    </row>
    <row r="130" spans="1:12" s="1" customFormat="1">
      <c r="A130" s="4"/>
      <c r="B130"/>
      <c r="C130" s="14"/>
      <c r="D130"/>
      <c r="E130" s="2"/>
      <c r="F130"/>
      <c r="I130"/>
      <c r="J130"/>
      <c r="K130" s="3"/>
      <c r="L130"/>
    </row>
    <row r="131" spans="1:12" s="1" customFormat="1">
      <c r="A131" s="4"/>
      <c r="B131"/>
      <c r="C131" s="14"/>
      <c r="D131"/>
      <c r="E131" s="2"/>
      <c r="F131"/>
      <c r="I131"/>
      <c r="J131"/>
      <c r="K131" s="3"/>
      <c r="L131"/>
    </row>
    <row r="132" spans="1:12" s="1" customFormat="1">
      <c r="A132" s="4"/>
      <c r="B132"/>
      <c r="C132" s="14"/>
      <c r="D132"/>
      <c r="E132" s="2"/>
      <c r="F132"/>
      <c r="I132"/>
      <c r="J132"/>
      <c r="K132" s="3"/>
      <c r="L132"/>
    </row>
    <row r="133" spans="1:12" s="1" customFormat="1">
      <c r="A133" s="4"/>
      <c r="B133"/>
      <c r="C133" s="14"/>
      <c r="D133"/>
      <c r="E133" s="2"/>
      <c r="F133"/>
      <c r="I133"/>
      <c r="J133"/>
      <c r="K133" s="3"/>
      <c r="L133"/>
    </row>
    <row r="134" spans="1:12" s="1" customFormat="1">
      <c r="A134" s="4"/>
      <c r="B134"/>
      <c r="C134" s="14"/>
      <c r="D134"/>
      <c r="E134" s="2"/>
      <c r="F134"/>
      <c r="I134"/>
      <c r="J134"/>
      <c r="K134" s="3"/>
      <c r="L134"/>
    </row>
    <row r="135" spans="1:12" s="1" customFormat="1">
      <c r="A135" s="4"/>
      <c r="B135"/>
      <c r="C135" s="14"/>
      <c r="D135"/>
      <c r="E135" s="2"/>
      <c r="F135"/>
      <c r="I135"/>
      <c r="J135"/>
      <c r="K135" s="3"/>
      <c r="L135"/>
    </row>
    <row r="136" spans="1:12" s="1" customFormat="1">
      <c r="A136" s="4"/>
      <c r="B136"/>
      <c r="C136" s="14"/>
      <c r="D136"/>
      <c r="E136" s="2"/>
      <c r="F136"/>
      <c r="I136"/>
      <c r="J136"/>
      <c r="K136" s="3"/>
      <c r="L136"/>
    </row>
    <row r="137" spans="1:12" s="1" customFormat="1">
      <c r="A137" s="4"/>
      <c r="B137"/>
      <c r="C137" s="14"/>
      <c r="D137"/>
      <c r="E137" s="2"/>
      <c r="F137"/>
      <c r="I137"/>
      <c r="J137"/>
      <c r="K137" s="3"/>
      <c r="L137"/>
    </row>
    <row r="138" spans="1:12" s="1" customFormat="1">
      <c r="A138" s="4"/>
      <c r="B138"/>
      <c r="C138" s="14"/>
      <c r="D138"/>
      <c r="E138" s="2"/>
      <c r="F138"/>
      <c r="I138"/>
      <c r="J138"/>
      <c r="K138" s="3"/>
      <c r="L138"/>
    </row>
    <row r="139" spans="1:12" s="1" customFormat="1">
      <c r="A139" s="4"/>
      <c r="B139"/>
      <c r="C139" s="14"/>
      <c r="D139"/>
      <c r="E139" s="2"/>
      <c r="F139"/>
      <c r="I139"/>
      <c r="J139"/>
      <c r="K139" s="3"/>
      <c r="L139"/>
    </row>
    <row r="140" spans="1:12" s="1" customFormat="1">
      <c r="A140" s="4"/>
      <c r="B140"/>
      <c r="C140" s="14"/>
      <c r="D140"/>
      <c r="E140" s="2"/>
      <c r="F140"/>
      <c r="I140"/>
      <c r="J140"/>
      <c r="K140" s="3"/>
      <c r="L140"/>
    </row>
    <row r="141" spans="1:12" s="1" customFormat="1">
      <c r="A141" s="4"/>
      <c r="B141"/>
      <c r="C141" s="14"/>
      <c r="D141"/>
      <c r="E141" s="2"/>
      <c r="F141"/>
      <c r="I141"/>
      <c r="J141"/>
      <c r="K141" s="3"/>
      <c r="L141"/>
    </row>
    <row r="142" spans="1:12" s="1" customFormat="1">
      <c r="A142" s="4"/>
      <c r="B142"/>
      <c r="C142" s="14"/>
      <c r="D142"/>
      <c r="E142" s="2"/>
      <c r="F142"/>
      <c r="I142"/>
      <c r="J142"/>
      <c r="K142" s="3"/>
      <c r="L142"/>
    </row>
    <row r="143" spans="1:12" s="1" customFormat="1">
      <c r="A143" s="4"/>
      <c r="B143"/>
      <c r="C143" s="14"/>
      <c r="D143"/>
      <c r="E143" s="2"/>
      <c r="F143"/>
      <c r="I143"/>
      <c r="J143"/>
      <c r="K143" s="3"/>
      <c r="L143"/>
    </row>
    <row r="144" spans="1:12" s="1" customFormat="1">
      <c r="A144" s="4"/>
      <c r="B144"/>
      <c r="C144" s="14"/>
      <c r="D144"/>
      <c r="E144" s="2"/>
      <c r="F144"/>
      <c r="I144"/>
      <c r="J144"/>
      <c r="K144" s="3"/>
      <c r="L144"/>
    </row>
    <row r="145" spans="1:12" s="1" customFormat="1">
      <c r="A145" s="4"/>
      <c r="B145"/>
      <c r="C145" s="14"/>
      <c r="D145"/>
      <c r="E145" s="2"/>
      <c r="F145"/>
      <c r="I145"/>
      <c r="J145"/>
      <c r="K145" s="3"/>
      <c r="L145"/>
    </row>
    <row r="146" spans="1:12" s="1" customFormat="1">
      <c r="A146" s="4"/>
      <c r="B146"/>
      <c r="C146" s="14"/>
      <c r="D146"/>
      <c r="E146" s="2"/>
      <c r="F146"/>
      <c r="I146"/>
      <c r="J146"/>
      <c r="K146" s="3"/>
      <c r="L146"/>
    </row>
    <row r="147" spans="1:12" s="1" customFormat="1">
      <c r="A147" s="4"/>
      <c r="B147"/>
      <c r="C147" s="14"/>
      <c r="D147"/>
      <c r="E147" s="2"/>
      <c r="F147"/>
      <c r="I147"/>
      <c r="J147"/>
      <c r="K147" s="3"/>
      <c r="L147"/>
    </row>
    <row r="148" spans="1:12">
      <c r="F148"/>
    </row>
    <row r="149" spans="1:12">
      <c r="F149"/>
    </row>
    <row r="150" spans="1:12">
      <c r="F150"/>
    </row>
    <row r="151" spans="1:12">
      <c r="F151"/>
    </row>
    <row r="152" spans="1:12">
      <c r="F152"/>
    </row>
    <row r="153" spans="1:12">
      <c r="F153"/>
    </row>
    <row r="154" spans="1:12">
      <c r="F154"/>
    </row>
    <row r="155" spans="1:12">
      <c r="F155"/>
      <c r="K155" s="5"/>
    </row>
    <row r="156" spans="1:12">
      <c r="F156"/>
    </row>
    <row r="157" spans="1:12">
      <c r="F157"/>
    </row>
    <row r="158" spans="1:12">
      <c r="F158"/>
    </row>
    <row r="159" spans="1:12">
      <c r="F159"/>
    </row>
    <row r="160" spans="1:12">
      <c r="F160"/>
    </row>
    <row r="161" spans="6:11">
      <c r="F161"/>
    </row>
    <row r="162" spans="6:11">
      <c r="F162"/>
    </row>
    <row r="163" spans="6:11">
      <c r="F163"/>
    </row>
    <row r="164" spans="6:11">
      <c r="F164"/>
    </row>
    <row r="165" spans="6:11">
      <c r="F165"/>
    </row>
    <row r="166" spans="6:11">
      <c r="F166"/>
    </row>
    <row r="167" spans="6:11">
      <c r="F167"/>
      <c r="K167" s="5"/>
    </row>
    <row r="168" spans="6:11">
      <c r="F168"/>
    </row>
    <row r="169" spans="6:11">
      <c r="F169"/>
    </row>
    <row r="170" spans="6:11">
      <c r="F170"/>
    </row>
    <row r="171" spans="6:11">
      <c r="F171"/>
      <c r="K171" s="5"/>
    </row>
    <row r="172" spans="6:11">
      <c r="F172"/>
    </row>
    <row r="173" spans="6:11">
      <c r="F173"/>
    </row>
    <row r="174" spans="6:11">
      <c r="F174"/>
    </row>
    <row r="175" spans="6:11">
      <c r="F175"/>
    </row>
    <row r="176" spans="6:11">
      <c r="F176"/>
    </row>
    <row r="177" spans="6:11">
      <c r="F177"/>
    </row>
    <row r="178" spans="6:11">
      <c r="F178"/>
    </row>
    <row r="179" spans="6:11">
      <c r="F179"/>
    </row>
    <row r="180" spans="6:11">
      <c r="F180"/>
    </row>
    <row r="181" spans="6:11">
      <c r="F181"/>
    </row>
    <row r="182" spans="6:11">
      <c r="F182"/>
      <c r="K182" s="5"/>
    </row>
    <row r="183" spans="6:11">
      <c r="F183"/>
    </row>
    <row r="184" spans="6:11">
      <c r="F184"/>
    </row>
    <row r="185" spans="6:11">
      <c r="F185"/>
    </row>
    <row r="186" spans="6:11">
      <c r="F186"/>
    </row>
    <row r="187" spans="6:11">
      <c r="F187"/>
    </row>
    <row r="188" spans="6:11">
      <c r="F188"/>
    </row>
    <row r="189" spans="6:11">
      <c r="F189"/>
    </row>
    <row r="190" spans="6:11">
      <c r="F190"/>
    </row>
    <row r="191" spans="6:11">
      <c r="F191"/>
    </row>
    <row r="192" spans="6:11">
      <c r="F192"/>
    </row>
    <row r="193" spans="1:12">
      <c r="F193"/>
    </row>
    <row r="194" spans="1:12">
      <c r="F194"/>
    </row>
    <row r="195" spans="1:12">
      <c r="F195"/>
    </row>
    <row r="196" spans="1:12" s="1" customFormat="1">
      <c r="A196" s="4"/>
      <c r="B196"/>
      <c r="C196" s="14"/>
      <c r="D196"/>
      <c r="E196" s="2"/>
      <c r="F196"/>
      <c r="I196"/>
      <c r="J196"/>
      <c r="K196" s="3"/>
      <c r="L196"/>
    </row>
    <row r="197" spans="1:12" s="1" customFormat="1">
      <c r="A197" s="4"/>
      <c r="B197"/>
      <c r="C197" s="14"/>
      <c r="D197"/>
      <c r="E197" s="2"/>
      <c r="F197"/>
      <c r="I197"/>
      <c r="J197"/>
      <c r="K197" s="3"/>
      <c r="L197"/>
    </row>
    <row r="198" spans="1:12" s="1" customFormat="1">
      <c r="A198" s="4"/>
      <c r="B198"/>
      <c r="C198" s="14"/>
      <c r="D198"/>
      <c r="E198" s="2"/>
      <c r="F198"/>
      <c r="I198"/>
      <c r="J198"/>
      <c r="K198" s="3"/>
      <c r="L198"/>
    </row>
    <row r="199" spans="1:12" s="1" customFormat="1">
      <c r="A199" s="4"/>
      <c r="B199"/>
      <c r="C199" s="14"/>
      <c r="D199"/>
      <c r="E199" s="2"/>
      <c r="F199"/>
      <c r="I199"/>
      <c r="J199"/>
      <c r="K199" s="3"/>
      <c r="L199"/>
    </row>
    <row r="200" spans="1:12" s="1" customFormat="1">
      <c r="A200" s="4"/>
      <c r="B200"/>
      <c r="C200" s="14"/>
      <c r="D200"/>
      <c r="E200" s="2"/>
      <c r="F200"/>
      <c r="I200"/>
      <c r="J200"/>
      <c r="K200" s="3"/>
      <c r="L200"/>
    </row>
    <row r="201" spans="1:12" s="1" customFormat="1">
      <c r="A201" s="4"/>
      <c r="B201"/>
      <c r="C201" s="14"/>
      <c r="D201"/>
      <c r="E201" s="2"/>
      <c r="F201"/>
      <c r="I201"/>
      <c r="J201"/>
      <c r="K201" s="3"/>
      <c r="L201"/>
    </row>
    <row r="202" spans="1:12" s="1" customFormat="1">
      <c r="A202" s="4"/>
      <c r="B202"/>
      <c r="C202" s="14"/>
      <c r="D202"/>
      <c r="E202" s="2"/>
      <c r="F202"/>
      <c r="I202"/>
      <c r="J202"/>
      <c r="K202" s="3"/>
      <c r="L202"/>
    </row>
    <row r="203" spans="1:12" s="1" customFormat="1">
      <c r="A203" s="4"/>
      <c r="B203"/>
      <c r="C203" s="14"/>
      <c r="D203"/>
      <c r="E203" s="2"/>
      <c r="F203"/>
      <c r="I203"/>
      <c r="J203"/>
      <c r="K203" s="3"/>
      <c r="L203"/>
    </row>
    <row r="204" spans="1:12" s="1" customFormat="1">
      <c r="A204" s="4"/>
      <c r="B204"/>
      <c r="C204" s="14"/>
      <c r="D204"/>
      <c r="E204" s="2"/>
      <c r="F204"/>
      <c r="I204"/>
      <c r="J204"/>
      <c r="K204" s="3"/>
      <c r="L204"/>
    </row>
    <row r="205" spans="1:12" s="1" customFormat="1">
      <c r="A205" s="4"/>
      <c r="B205"/>
      <c r="C205" s="14"/>
      <c r="D205"/>
      <c r="E205" s="2"/>
      <c r="F205"/>
      <c r="I205"/>
      <c r="J205"/>
      <c r="K205" s="3"/>
      <c r="L205"/>
    </row>
    <row r="206" spans="1:12" s="1" customFormat="1">
      <c r="A206" s="4"/>
      <c r="B206"/>
      <c r="C206" s="14"/>
      <c r="D206"/>
      <c r="E206" s="2"/>
      <c r="F206"/>
      <c r="I206"/>
      <c r="J206"/>
      <c r="K206" s="3"/>
      <c r="L206"/>
    </row>
    <row r="207" spans="1:12" s="1" customFormat="1">
      <c r="A207" s="4"/>
      <c r="B207"/>
      <c r="C207" s="14"/>
      <c r="D207"/>
      <c r="E207" s="2"/>
      <c r="F207"/>
      <c r="I207"/>
      <c r="J207"/>
      <c r="K207" s="3"/>
      <c r="L207"/>
    </row>
    <row r="208" spans="1:12" s="1" customFormat="1">
      <c r="A208" s="4"/>
      <c r="B208"/>
      <c r="C208" s="14"/>
      <c r="D208"/>
      <c r="E208" s="2"/>
      <c r="F208"/>
      <c r="I208"/>
      <c r="J208"/>
      <c r="K208" s="3"/>
      <c r="L208"/>
    </row>
    <row r="209" spans="1:12" s="1" customFormat="1">
      <c r="A209" s="4"/>
      <c r="B209"/>
      <c r="C209" s="14"/>
      <c r="D209"/>
      <c r="E209" s="2"/>
      <c r="F209"/>
      <c r="I209"/>
      <c r="J209"/>
      <c r="K209" s="3"/>
      <c r="L209"/>
    </row>
    <row r="210" spans="1:12" s="1" customFormat="1">
      <c r="A210" s="4"/>
      <c r="B210"/>
      <c r="C210" s="14"/>
      <c r="D210"/>
      <c r="E210" s="2"/>
      <c r="F210"/>
      <c r="I210"/>
      <c r="J210"/>
      <c r="K210" s="3"/>
      <c r="L210"/>
    </row>
    <row r="211" spans="1:12" s="1" customFormat="1">
      <c r="A211" s="4"/>
      <c r="B211"/>
      <c r="C211" s="14"/>
      <c r="D211"/>
      <c r="E211" s="2"/>
      <c r="F211"/>
      <c r="I211"/>
      <c r="J211"/>
      <c r="K211" s="3"/>
      <c r="L211"/>
    </row>
    <row r="212" spans="1:12" s="1" customFormat="1">
      <c r="A212" s="4"/>
      <c r="B212"/>
      <c r="C212" s="14"/>
      <c r="D212"/>
      <c r="E212" s="2"/>
      <c r="F212"/>
      <c r="I212"/>
      <c r="J212"/>
      <c r="K212" s="3"/>
      <c r="L212"/>
    </row>
    <row r="213" spans="1:12" s="1" customFormat="1">
      <c r="A213" s="4"/>
      <c r="B213"/>
      <c r="C213" s="14"/>
      <c r="D213"/>
      <c r="E213" s="2"/>
      <c r="F213"/>
      <c r="I213"/>
      <c r="J213"/>
      <c r="K213" s="3"/>
      <c r="L213"/>
    </row>
    <row r="214" spans="1:12" s="1" customFormat="1">
      <c r="A214" s="4"/>
      <c r="B214"/>
      <c r="C214" s="14"/>
      <c r="D214"/>
      <c r="E214" s="2"/>
      <c r="F214"/>
      <c r="I214"/>
      <c r="J214"/>
      <c r="K214" s="3"/>
      <c r="L214"/>
    </row>
    <row r="215" spans="1:12" s="1" customFormat="1">
      <c r="A215" s="4"/>
      <c r="B215"/>
      <c r="C215" s="14"/>
      <c r="D215"/>
      <c r="E215" s="2"/>
      <c r="F215"/>
      <c r="I215"/>
      <c r="J215"/>
      <c r="K215" s="3"/>
      <c r="L215"/>
    </row>
    <row r="216" spans="1:12" s="1" customFormat="1">
      <c r="A216" s="4"/>
      <c r="B216"/>
      <c r="C216" s="14"/>
      <c r="D216"/>
      <c r="E216" s="2"/>
      <c r="F216"/>
      <c r="I216"/>
      <c r="J216"/>
      <c r="K216" s="3"/>
      <c r="L216"/>
    </row>
    <row r="217" spans="1:12" s="1" customFormat="1">
      <c r="A217" s="4"/>
      <c r="B217"/>
      <c r="C217" s="14"/>
      <c r="D217"/>
      <c r="E217" s="2"/>
      <c r="F217"/>
      <c r="I217"/>
      <c r="J217"/>
      <c r="K217" s="3"/>
      <c r="L217"/>
    </row>
    <row r="218" spans="1:12" s="1" customFormat="1">
      <c r="A218" s="4"/>
      <c r="B218"/>
      <c r="C218" s="14"/>
      <c r="D218"/>
      <c r="E218" s="2"/>
      <c r="F218"/>
      <c r="I218"/>
      <c r="J218"/>
      <c r="K218" s="3"/>
      <c r="L218"/>
    </row>
    <row r="219" spans="1:12" s="1" customFormat="1">
      <c r="A219" s="4"/>
      <c r="B219"/>
      <c r="C219" s="14"/>
      <c r="D219"/>
      <c r="E219" s="2"/>
      <c r="F219"/>
      <c r="I219"/>
      <c r="J219"/>
      <c r="K219" s="3"/>
      <c r="L219"/>
    </row>
    <row r="220" spans="1:12" s="1" customFormat="1">
      <c r="A220" s="4"/>
      <c r="B220"/>
      <c r="C220" s="14"/>
      <c r="D220"/>
      <c r="E220" s="2"/>
      <c r="F220"/>
      <c r="I220"/>
      <c r="J220"/>
      <c r="K220" s="3"/>
      <c r="L220"/>
    </row>
    <row r="221" spans="1:12" s="1" customFormat="1">
      <c r="A221" s="4"/>
      <c r="B221"/>
      <c r="C221" s="14"/>
      <c r="D221"/>
      <c r="E221" s="2"/>
      <c r="F221"/>
      <c r="I221"/>
      <c r="J221"/>
      <c r="K221" s="3"/>
      <c r="L221"/>
    </row>
    <row r="222" spans="1:12" s="1" customFormat="1">
      <c r="A222" s="4"/>
      <c r="B222"/>
      <c r="C222" s="14"/>
      <c r="D222"/>
      <c r="E222" s="2"/>
      <c r="F222"/>
      <c r="I222"/>
      <c r="J222"/>
      <c r="K222" s="3"/>
      <c r="L222"/>
    </row>
    <row r="223" spans="1:12" s="1" customFormat="1">
      <c r="A223" s="4"/>
      <c r="B223"/>
      <c r="C223" s="14"/>
      <c r="D223"/>
      <c r="E223" s="2"/>
      <c r="F223"/>
      <c r="I223"/>
      <c r="J223"/>
      <c r="K223" s="3"/>
      <c r="L223"/>
    </row>
    <row r="224" spans="1:12" s="1" customFormat="1">
      <c r="A224" s="4"/>
      <c r="B224"/>
      <c r="C224" s="14"/>
      <c r="D224"/>
      <c r="E224" s="2"/>
      <c r="F224"/>
      <c r="I224"/>
      <c r="J224"/>
      <c r="K224" s="3"/>
      <c r="L224"/>
    </row>
    <row r="225" spans="1:12" s="1" customFormat="1">
      <c r="A225" s="4"/>
      <c r="B225"/>
      <c r="C225" s="14"/>
      <c r="D225"/>
      <c r="E225" s="2"/>
      <c r="F225"/>
      <c r="I225"/>
      <c r="J225"/>
      <c r="K225" s="3"/>
      <c r="L225"/>
    </row>
    <row r="226" spans="1:12" s="1" customFormat="1">
      <c r="A226" s="4"/>
      <c r="B226"/>
      <c r="C226" s="14"/>
      <c r="D226"/>
      <c r="E226" s="2"/>
      <c r="F226"/>
      <c r="I226"/>
      <c r="J226"/>
      <c r="K226" s="3"/>
      <c r="L226"/>
    </row>
    <row r="227" spans="1:12" s="1" customFormat="1">
      <c r="A227" s="4"/>
      <c r="B227"/>
      <c r="C227" s="14"/>
      <c r="D227"/>
      <c r="E227" s="2"/>
      <c r="F227"/>
      <c r="I227"/>
      <c r="J227"/>
      <c r="K227" s="3"/>
      <c r="L227"/>
    </row>
    <row r="228" spans="1:12" s="1" customFormat="1">
      <c r="A228" s="4"/>
      <c r="B228"/>
      <c r="C228" s="14"/>
      <c r="D228"/>
      <c r="E228" s="2"/>
      <c r="F228"/>
      <c r="I228"/>
      <c r="J228"/>
      <c r="K228" s="3"/>
      <c r="L228"/>
    </row>
    <row r="229" spans="1:12" s="1" customFormat="1">
      <c r="A229" s="4"/>
      <c r="B229"/>
      <c r="C229" s="14"/>
      <c r="D229"/>
      <c r="E229" s="2"/>
      <c r="F229"/>
      <c r="I229"/>
      <c r="J229"/>
      <c r="K229" s="3"/>
      <c r="L229"/>
    </row>
    <row r="230" spans="1:12" s="1" customFormat="1">
      <c r="A230" s="4"/>
      <c r="B230"/>
      <c r="C230" s="14"/>
      <c r="D230"/>
      <c r="E230" s="2"/>
      <c r="F230"/>
      <c r="I230"/>
      <c r="J230"/>
      <c r="K230" s="3"/>
      <c r="L230"/>
    </row>
    <row r="231" spans="1:12" s="1" customFormat="1">
      <c r="A231" s="4"/>
      <c r="B231"/>
      <c r="C231" s="14"/>
      <c r="D231"/>
      <c r="E231" s="2"/>
      <c r="F231"/>
      <c r="I231"/>
      <c r="J231"/>
      <c r="K231" s="3"/>
      <c r="L231"/>
    </row>
    <row r="232" spans="1:12" s="1" customFormat="1">
      <c r="A232" s="4"/>
      <c r="B232"/>
      <c r="C232" s="14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14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14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14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14"/>
      <c r="D236"/>
      <c r="E236" s="2"/>
      <c r="F236"/>
      <c r="I236"/>
      <c r="J236"/>
      <c r="K236" s="3"/>
      <c r="L236"/>
    </row>
    <row r="237" spans="1:12" s="1" customFormat="1">
      <c r="A237" s="4"/>
      <c r="B237"/>
      <c r="C237" s="14"/>
      <c r="D237"/>
      <c r="E237" s="2"/>
      <c r="F237"/>
      <c r="I237"/>
      <c r="J237"/>
      <c r="K237" s="3"/>
      <c r="L237"/>
    </row>
    <row r="238" spans="1:12" s="1" customFormat="1">
      <c r="A238" s="4"/>
      <c r="B238"/>
      <c r="C238" s="14"/>
      <c r="D238"/>
      <c r="E238" s="2"/>
      <c r="F238"/>
      <c r="I238"/>
      <c r="J238"/>
      <c r="K238" s="3"/>
      <c r="L238"/>
    </row>
    <row r="239" spans="1:12" s="1" customFormat="1">
      <c r="A239" s="4"/>
      <c r="B239"/>
      <c r="C239" s="14"/>
      <c r="D239"/>
      <c r="E239" s="2"/>
      <c r="F239"/>
      <c r="I239"/>
      <c r="J239"/>
      <c r="K239" s="3"/>
      <c r="L239"/>
    </row>
    <row r="240" spans="1:12" s="1" customFormat="1">
      <c r="A240" s="4"/>
      <c r="B240"/>
      <c r="C240" s="14"/>
      <c r="D240"/>
      <c r="E240" s="2"/>
      <c r="F240"/>
      <c r="I240"/>
      <c r="J240"/>
      <c r="K240" s="3"/>
      <c r="L240"/>
    </row>
    <row r="241" spans="1:12" s="1" customFormat="1">
      <c r="A241" s="4"/>
      <c r="B241"/>
      <c r="C241" s="14"/>
      <c r="D241"/>
      <c r="E241" s="2"/>
      <c r="F241"/>
      <c r="I241"/>
      <c r="J241"/>
      <c r="K241" s="3"/>
      <c r="L241"/>
    </row>
    <row r="242" spans="1:12" s="1" customFormat="1">
      <c r="A242" s="4"/>
      <c r="B242"/>
      <c r="C242" s="14"/>
      <c r="D242"/>
      <c r="E242" s="2"/>
      <c r="F242"/>
      <c r="I242"/>
      <c r="J242"/>
      <c r="K242" s="3"/>
      <c r="L242"/>
    </row>
    <row r="243" spans="1:12" s="1" customFormat="1">
      <c r="A243" s="4"/>
      <c r="B243"/>
      <c r="C243" s="14"/>
      <c r="D243"/>
      <c r="E243" s="2"/>
      <c r="F243"/>
      <c r="I243"/>
      <c r="J243"/>
      <c r="K243" s="3"/>
      <c r="L243"/>
    </row>
    <row r="244" spans="1:12" s="1" customFormat="1">
      <c r="A244" s="4"/>
      <c r="B244"/>
      <c r="C244" s="14"/>
      <c r="D244"/>
      <c r="E244" s="2"/>
      <c r="F244"/>
      <c r="I244"/>
      <c r="J244"/>
      <c r="K244" s="3"/>
      <c r="L244"/>
    </row>
    <row r="245" spans="1:12" s="1" customFormat="1">
      <c r="A245" s="4"/>
      <c r="B245"/>
      <c r="C245" s="14"/>
      <c r="D245"/>
      <c r="E245" s="2"/>
      <c r="F245"/>
      <c r="I245"/>
      <c r="J245"/>
      <c r="K245" s="3"/>
      <c r="L245"/>
    </row>
    <row r="246" spans="1:12" s="1" customFormat="1">
      <c r="A246" s="4"/>
      <c r="B246"/>
      <c r="C246" s="14"/>
      <c r="D246"/>
      <c r="E246" s="2"/>
      <c r="F246"/>
      <c r="I246"/>
      <c r="J246"/>
      <c r="K246" s="3"/>
      <c r="L246"/>
    </row>
    <row r="247" spans="1:12" s="1" customFormat="1">
      <c r="A247" s="4"/>
      <c r="B247"/>
      <c r="C247" s="14"/>
      <c r="D247"/>
      <c r="E247" s="2"/>
      <c r="F247"/>
      <c r="I247"/>
      <c r="J247"/>
      <c r="K247" s="3"/>
      <c r="L247"/>
    </row>
    <row r="248" spans="1:12" s="1" customFormat="1">
      <c r="A248" s="4"/>
      <c r="B248"/>
      <c r="C248" s="14"/>
      <c r="D248"/>
      <c r="E248" s="2"/>
      <c r="F248"/>
      <c r="I248"/>
      <c r="J248"/>
      <c r="K248" s="3"/>
      <c r="L248"/>
    </row>
    <row r="249" spans="1:12" s="1" customFormat="1">
      <c r="A249" s="4"/>
      <c r="B249"/>
      <c r="C249" s="14"/>
      <c r="D249"/>
      <c r="E249" s="2"/>
      <c r="F249"/>
      <c r="I249"/>
      <c r="J249"/>
      <c r="K249" s="3"/>
      <c r="L249"/>
    </row>
    <row r="250" spans="1:12" s="1" customFormat="1">
      <c r="A250" s="4"/>
      <c r="B250"/>
      <c r="C250" s="14"/>
      <c r="D250"/>
      <c r="E250" s="2"/>
      <c r="F250"/>
      <c r="I250"/>
      <c r="J250"/>
      <c r="K250" s="3"/>
      <c r="L250"/>
    </row>
    <row r="251" spans="1:12" s="1" customFormat="1">
      <c r="A251" s="4"/>
      <c r="B251"/>
      <c r="C251" s="14"/>
      <c r="D251"/>
      <c r="E251" s="2"/>
      <c r="F251"/>
      <c r="I251"/>
      <c r="J251"/>
      <c r="K251" s="3"/>
      <c r="L251"/>
    </row>
    <row r="252" spans="1:12" s="1" customFormat="1">
      <c r="A252" s="4"/>
      <c r="B252"/>
      <c r="C252" s="14"/>
      <c r="D252"/>
      <c r="E252" s="2"/>
      <c r="F252"/>
      <c r="I252"/>
      <c r="J252"/>
      <c r="K252" s="3"/>
      <c r="L252"/>
    </row>
    <row r="253" spans="1:12" s="1" customFormat="1">
      <c r="A253" s="4"/>
      <c r="B253"/>
      <c r="C253" s="14"/>
      <c r="D253"/>
      <c r="E253" s="2"/>
      <c r="F253"/>
      <c r="I253"/>
      <c r="J253"/>
      <c r="K253" s="3"/>
      <c r="L253"/>
    </row>
    <row r="254" spans="1:12" s="1" customFormat="1">
      <c r="A254" s="4"/>
      <c r="B254"/>
      <c r="C254" s="14"/>
      <c r="D254"/>
      <c r="E254" s="2"/>
      <c r="F254"/>
      <c r="I254"/>
      <c r="J254"/>
      <c r="K254" s="3"/>
      <c r="L254"/>
    </row>
    <row r="255" spans="1:12" s="1" customFormat="1">
      <c r="A255" s="4"/>
      <c r="B255"/>
      <c r="C255" s="14"/>
      <c r="D255"/>
      <c r="E255" s="2"/>
      <c r="F255"/>
      <c r="I255"/>
      <c r="J255"/>
      <c r="K255" s="3"/>
      <c r="L255"/>
    </row>
    <row r="256" spans="1:12" s="1" customFormat="1">
      <c r="A256" s="4"/>
      <c r="B256"/>
      <c r="C256" s="14"/>
      <c r="D256"/>
      <c r="E256" s="2"/>
      <c r="F256"/>
      <c r="I256"/>
      <c r="J256"/>
      <c r="K256" s="3"/>
      <c r="L256"/>
    </row>
    <row r="257" spans="1:12" s="1" customFormat="1">
      <c r="A257" s="4"/>
      <c r="B257"/>
      <c r="C257" s="14"/>
      <c r="D257"/>
      <c r="E257" s="2"/>
      <c r="F257"/>
      <c r="I257"/>
      <c r="J257"/>
      <c r="K257" s="3"/>
      <c r="L257"/>
    </row>
    <row r="258" spans="1:12" s="1" customFormat="1">
      <c r="A258" s="4"/>
      <c r="B258"/>
      <c r="C258" s="14"/>
      <c r="D258"/>
      <c r="E258" s="2"/>
      <c r="F258"/>
      <c r="I258"/>
      <c r="J258"/>
      <c r="K258" s="3"/>
      <c r="L258"/>
    </row>
    <row r="259" spans="1:12" s="1" customFormat="1">
      <c r="A259" s="4"/>
      <c r="B259"/>
      <c r="C259" s="14"/>
      <c r="D259"/>
      <c r="E259" s="2"/>
      <c r="F259"/>
      <c r="I259"/>
      <c r="J259"/>
      <c r="K259" s="3"/>
      <c r="L259"/>
    </row>
    <row r="260" spans="1:12">
      <c r="F260"/>
    </row>
    <row r="261" spans="1:12">
      <c r="F261"/>
    </row>
    <row r="262" spans="1:12">
      <c r="F262"/>
    </row>
    <row r="263" spans="1:12">
      <c r="F263"/>
    </row>
    <row r="264" spans="1:12">
      <c r="F264"/>
    </row>
    <row r="265" spans="1:12">
      <c r="F265"/>
    </row>
    <row r="266" spans="1:12">
      <c r="F266"/>
    </row>
    <row r="267" spans="1:12">
      <c r="F267"/>
    </row>
    <row r="268" spans="1:12">
      <c r="F268"/>
    </row>
    <row r="269" spans="1:12">
      <c r="F269"/>
    </row>
    <row r="270" spans="1:12">
      <c r="F270"/>
    </row>
    <row r="271" spans="1:12">
      <c r="F271"/>
    </row>
    <row r="272" spans="1:12">
      <c r="F272"/>
    </row>
    <row r="273" spans="6:11">
      <c r="F273"/>
      <c r="K273" s="5"/>
    </row>
    <row r="274" spans="6:11">
      <c r="F274"/>
    </row>
    <row r="275" spans="6:11">
      <c r="F275"/>
    </row>
    <row r="276" spans="6:11">
      <c r="F276"/>
      <c r="K276" s="5"/>
    </row>
    <row r="277" spans="6:11">
      <c r="F277"/>
    </row>
    <row r="278" spans="6:11">
      <c r="F278"/>
    </row>
    <row r="279" spans="6:11">
      <c r="F279"/>
    </row>
    <row r="280" spans="6:11">
      <c r="F280"/>
    </row>
    <row r="281" spans="6:11">
      <c r="F281"/>
    </row>
    <row r="282" spans="6:11">
      <c r="F282"/>
      <c r="K282" s="5"/>
    </row>
    <row r="283" spans="6:11">
      <c r="F283"/>
    </row>
    <row r="284" spans="6:11">
      <c r="F284"/>
    </row>
    <row r="285" spans="6:11">
      <c r="F285"/>
    </row>
    <row r="286" spans="6:11">
      <c r="F286"/>
    </row>
    <row r="287" spans="6:11">
      <c r="F287"/>
    </row>
    <row r="288" spans="6:11">
      <c r="F288"/>
    </row>
    <row r="289" spans="6:11">
      <c r="F289"/>
    </row>
    <row r="290" spans="6:11">
      <c r="F290"/>
      <c r="K290" s="5"/>
    </row>
    <row r="291" spans="6:11">
      <c r="F291"/>
    </row>
    <row r="292" spans="6:11">
      <c r="F292"/>
      <c r="K292" s="5"/>
    </row>
    <row r="293" spans="6:11">
      <c r="F293"/>
    </row>
    <row r="294" spans="6:11">
      <c r="F294"/>
    </row>
    <row r="295" spans="6:11">
      <c r="F295"/>
    </row>
    <row r="296" spans="6:11">
      <c r="F296"/>
    </row>
    <row r="297" spans="6:11">
      <c r="F297"/>
      <c r="K297" s="5"/>
    </row>
    <row r="298" spans="6:11">
      <c r="F298"/>
    </row>
    <row r="299" spans="6:11">
      <c r="F299"/>
    </row>
    <row r="300" spans="6:11">
      <c r="F300"/>
    </row>
    <row r="301" spans="6:11">
      <c r="F301"/>
    </row>
    <row r="302" spans="6:11">
      <c r="F302"/>
    </row>
    <row r="303" spans="6:11">
      <c r="F303"/>
    </row>
    <row r="304" spans="6:11">
      <c r="F304"/>
    </row>
    <row r="305" spans="1:12">
      <c r="F305"/>
    </row>
    <row r="306" spans="1:12">
      <c r="F306"/>
    </row>
    <row r="307" spans="1:12">
      <c r="F307"/>
    </row>
    <row r="308" spans="1:12" s="1" customFormat="1">
      <c r="A308" s="4"/>
      <c r="B308"/>
      <c r="C308" s="14"/>
      <c r="D308"/>
      <c r="E308" s="2"/>
      <c r="F308"/>
      <c r="I308"/>
      <c r="J308"/>
      <c r="K308" s="3"/>
      <c r="L308"/>
    </row>
    <row r="309" spans="1:12" s="1" customFormat="1">
      <c r="A309" s="4"/>
      <c r="B309"/>
      <c r="C309" s="14"/>
      <c r="D309"/>
      <c r="E309" s="2"/>
      <c r="F309"/>
      <c r="I309"/>
      <c r="J309"/>
      <c r="K309" s="3"/>
      <c r="L309"/>
    </row>
    <row r="310" spans="1:12" s="1" customFormat="1">
      <c r="A310" s="4"/>
      <c r="B310"/>
      <c r="C310" s="14"/>
      <c r="D310"/>
      <c r="E310" s="2"/>
      <c r="F310"/>
      <c r="I310"/>
      <c r="J310"/>
      <c r="K310" s="3"/>
      <c r="L310"/>
    </row>
    <row r="311" spans="1:12" s="1" customFormat="1">
      <c r="A311" s="4"/>
      <c r="B311"/>
      <c r="C311" s="14"/>
      <c r="D311"/>
      <c r="E311" s="2"/>
      <c r="F311"/>
      <c r="I311"/>
      <c r="J311"/>
      <c r="K311" s="3"/>
      <c r="L311"/>
    </row>
    <row r="312" spans="1:12" s="1" customFormat="1">
      <c r="A312" s="4"/>
      <c r="B312"/>
      <c r="C312" s="14"/>
      <c r="D312"/>
      <c r="E312" s="2"/>
      <c r="F312"/>
      <c r="I312"/>
      <c r="J312"/>
      <c r="K312" s="3"/>
      <c r="L312"/>
    </row>
    <row r="313" spans="1:12" s="1" customFormat="1">
      <c r="A313" s="4"/>
      <c r="B313"/>
      <c r="C313" s="14"/>
      <c r="D313"/>
      <c r="E313" s="2"/>
      <c r="F313"/>
      <c r="I313"/>
      <c r="J313"/>
      <c r="K313" s="3"/>
      <c r="L313"/>
    </row>
    <row r="314" spans="1:12" s="1" customFormat="1">
      <c r="A314" s="4"/>
      <c r="B314"/>
      <c r="C314" s="14"/>
      <c r="D314"/>
      <c r="E314" s="2"/>
      <c r="F314"/>
      <c r="I314"/>
      <c r="J314"/>
      <c r="K314" s="3"/>
      <c r="L314"/>
    </row>
    <row r="315" spans="1:12" s="1" customFormat="1">
      <c r="A315" s="4"/>
      <c r="B315"/>
      <c r="C315" s="14"/>
      <c r="D315"/>
      <c r="E315" s="2"/>
      <c r="F315"/>
      <c r="I315"/>
      <c r="J315"/>
      <c r="K315" s="3"/>
      <c r="L315"/>
    </row>
    <row r="316" spans="1:12" s="1" customFormat="1">
      <c r="A316" s="4"/>
      <c r="B316"/>
      <c r="C316" s="14"/>
      <c r="D316"/>
      <c r="E316" s="2"/>
      <c r="F316"/>
      <c r="I316"/>
      <c r="J316"/>
      <c r="K316" s="3"/>
      <c r="L316"/>
    </row>
    <row r="317" spans="1:12" s="1" customFormat="1">
      <c r="A317" s="4"/>
      <c r="B317"/>
      <c r="C317" s="14"/>
      <c r="D317"/>
      <c r="E317" s="2"/>
      <c r="F317"/>
      <c r="I317"/>
      <c r="J317"/>
      <c r="K317" s="3"/>
      <c r="L317"/>
    </row>
    <row r="318" spans="1:12" s="1" customFormat="1">
      <c r="A318" s="4"/>
      <c r="B318"/>
      <c r="C318" s="14"/>
      <c r="D318"/>
      <c r="E318" s="2"/>
      <c r="F318"/>
      <c r="I318"/>
      <c r="J318"/>
      <c r="K318" s="3"/>
      <c r="L318"/>
    </row>
    <row r="319" spans="1:12" s="1" customFormat="1">
      <c r="A319" s="4"/>
      <c r="B319"/>
      <c r="C319" s="14"/>
      <c r="D319"/>
      <c r="E319" s="2"/>
      <c r="F319"/>
      <c r="I319"/>
      <c r="J319"/>
      <c r="K319" s="3"/>
      <c r="L319"/>
    </row>
    <row r="320" spans="1:12" s="1" customFormat="1">
      <c r="A320" s="4"/>
      <c r="B320"/>
      <c r="C320" s="14"/>
      <c r="D320"/>
      <c r="E320" s="2"/>
      <c r="F320"/>
      <c r="I320"/>
      <c r="J320"/>
      <c r="K320" s="3"/>
      <c r="L320"/>
    </row>
    <row r="321" spans="1:12" s="1" customFormat="1">
      <c r="A321" s="4"/>
      <c r="B321"/>
      <c r="C321" s="14"/>
      <c r="D321"/>
      <c r="E321" s="2"/>
      <c r="F321"/>
      <c r="I321"/>
      <c r="J321"/>
      <c r="K321" s="3"/>
      <c r="L321"/>
    </row>
    <row r="322" spans="1:12" s="1" customFormat="1">
      <c r="A322" s="4"/>
      <c r="B322"/>
      <c r="C322" s="14"/>
      <c r="D322"/>
      <c r="E322" s="2"/>
      <c r="F322"/>
      <c r="I322"/>
      <c r="J322"/>
      <c r="K322" s="3"/>
      <c r="L322"/>
    </row>
    <row r="323" spans="1:12" s="1" customFormat="1">
      <c r="A323" s="4"/>
      <c r="B323"/>
      <c r="C323" s="14"/>
      <c r="D323"/>
      <c r="E323" s="2"/>
      <c r="F323"/>
      <c r="I323"/>
      <c r="J323"/>
      <c r="K323" s="3"/>
      <c r="L323"/>
    </row>
    <row r="324" spans="1:12" s="1" customFormat="1">
      <c r="A324" s="4"/>
      <c r="B324"/>
      <c r="C324" s="14"/>
      <c r="D324"/>
      <c r="E324" s="2"/>
      <c r="F324"/>
      <c r="I324"/>
      <c r="J324"/>
      <c r="K324" s="3"/>
      <c r="L324"/>
    </row>
    <row r="325" spans="1:12" s="1" customFormat="1">
      <c r="A325" s="4"/>
      <c r="B325"/>
      <c r="C325" s="14"/>
      <c r="D325"/>
      <c r="E325" s="2"/>
      <c r="F325"/>
      <c r="I325"/>
      <c r="J325"/>
      <c r="K325" s="3"/>
      <c r="L325"/>
    </row>
    <row r="326" spans="1:12" s="1" customFormat="1">
      <c r="A326" s="4"/>
      <c r="B326"/>
      <c r="C326" s="14"/>
      <c r="D326"/>
      <c r="E326" s="2"/>
      <c r="F326"/>
      <c r="I326"/>
      <c r="J326"/>
      <c r="K326" s="3"/>
      <c r="L326"/>
    </row>
    <row r="327" spans="1:12" s="1" customFormat="1">
      <c r="A327" s="4"/>
      <c r="B327"/>
      <c r="C327" s="14"/>
      <c r="D327"/>
      <c r="E327" s="2"/>
      <c r="F327"/>
      <c r="I327"/>
      <c r="J327"/>
      <c r="K327" s="3"/>
      <c r="L327"/>
    </row>
    <row r="328" spans="1:12" s="1" customFormat="1">
      <c r="A328" s="4"/>
      <c r="B328"/>
      <c r="C328" s="14"/>
      <c r="D328"/>
      <c r="E328" s="2"/>
      <c r="F328"/>
      <c r="I328"/>
      <c r="J328"/>
      <c r="K328" s="3"/>
      <c r="L328"/>
    </row>
    <row r="329" spans="1:12" s="1" customFormat="1">
      <c r="A329" s="4"/>
      <c r="B329"/>
      <c r="C329" s="14"/>
      <c r="D329"/>
      <c r="E329" s="2"/>
      <c r="F329"/>
      <c r="I329"/>
      <c r="J329"/>
      <c r="K329" s="3"/>
      <c r="L329"/>
    </row>
    <row r="330" spans="1:12" s="1" customFormat="1">
      <c r="A330" s="4"/>
      <c r="B330"/>
      <c r="C330" s="14"/>
      <c r="D330"/>
      <c r="E330" s="2"/>
      <c r="F330"/>
      <c r="I330"/>
      <c r="J330"/>
      <c r="K330" s="3"/>
      <c r="L330"/>
    </row>
    <row r="331" spans="1:12" s="1" customFormat="1">
      <c r="A331" s="4"/>
      <c r="B331"/>
      <c r="C331" s="14"/>
      <c r="D331"/>
      <c r="E331" s="2"/>
      <c r="F331"/>
      <c r="I331"/>
      <c r="J331"/>
      <c r="K331" s="3"/>
      <c r="L331"/>
    </row>
    <row r="332" spans="1:12" s="1" customFormat="1">
      <c r="A332" s="4"/>
      <c r="B332"/>
      <c r="C332" s="14"/>
      <c r="D332"/>
      <c r="E332" s="2"/>
      <c r="F332"/>
      <c r="I332"/>
      <c r="J332"/>
      <c r="K332" s="3"/>
      <c r="L332"/>
    </row>
    <row r="333" spans="1:12" s="1" customFormat="1">
      <c r="A333" s="4"/>
      <c r="B333"/>
      <c r="C333" s="14"/>
      <c r="D333"/>
      <c r="E333" s="2"/>
      <c r="F333"/>
      <c r="I333"/>
      <c r="J333"/>
      <c r="K333" s="3"/>
      <c r="L333"/>
    </row>
    <row r="334" spans="1:12" s="1" customFormat="1">
      <c r="A334" s="4"/>
      <c r="B334"/>
      <c r="C334" s="14"/>
      <c r="D334"/>
      <c r="E334" s="2"/>
      <c r="F334"/>
      <c r="I334"/>
      <c r="J334"/>
      <c r="K334" s="3"/>
      <c r="L334"/>
    </row>
    <row r="335" spans="1:12" s="1" customFormat="1">
      <c r="A335" s="4"/>
      <c r="B335"/>
      <c r="C335" s="14"/>
      <c r="D335"/>
      <c r="E335" s="2"/>
      <c r="F335"/>
      <c r="I335"/>
      <c r="J335"/>
      <c r="K335" s="3"/>
      <c r="L335"/>
    </row>
    <row r="336" spans="1:12" s="1" customFormat="1">
      <c r="A336" s="4"/>
      <c r="B336"/>
      <c r="C336" s="14"/>
      <c r="D336"/>
      <c r="E336" s="2"/>
      <c r="F336"/>
      <c r="I336"/>
      <c r="J336"/>
      <c r="K336" s="3"/>
      <c r="L336"/>
    </row>
    <row r="337" spans="1:12" s="1" customFormat="1">
      <c r="A337" s="4"/>
      <c r="B337"/>
      <c r="C337" s="14"/>
      <c r="D337"/>
      <c r="E337" s="2"/>
      <c r="F337"/>
      <c r="I337"/>
      <c r="J337"/>
      <c r="K337" s="3"/>
      <c r="L337"/>
    </row>
    <row r="338" spans="1:12" s="1" customFormat="1">
      <c r="A338" s="4"/>
      <c r="B338"/>
      <c r="C338" s="14"/>
      <c r="D338"/>
      <c r="E338" s="2"/>
      <c r="F338"/>
      <c r="I338"/>
      <c r="J338"/>
      <c r="K338" s="3"/>
      <c r="L338"/>
    </row>
    <row r="339" spans="1:12" s="1" customFormat="1">
      <c r="A339" s="4"/>
      <c r="B339"/>
      <c r="C339" s="14"/>
      <c r="D339"/>
      <c r="E339" s="2"/>
      <c r="F339"/>
      <c r="I339"/>
      <c r="J339"/>
      <c r="K339" s="3"/>
      <c r="L339"/>
    </row>
    <row r="340" spans="1:12">
      <c r="F340"/>
    </row>
    <row r="341" spans="1:12">
      <c r="F341"/>
    </row>
    <row r="342" spans="1:12">
      <c r="F342"/>
    </row>
    <row r="343" spans="1:12">
      <c r="F343"/>
    </row>
    <row r="344" spans="1:12">
      <c r="F344"/>
    </row>
    <row r="345" spans="1:12">
      <c r="F345"/>
    </row>
    <row r="346" spans="1:12">
      <c r="F346"/>
    </row>
    <row r="347" spans="1:12">
      <c r="F347"/>
    </row>
    <row r="348" spans="1:12">
      <c r="F348"/>
    </row>
    <row r="349" spans="1:12">
      <c r="F349"/>
    </row>
    <row r="350" spans="1:12">
      <c r="F350"/>
    </row>
    <row r="351" spans="1:12">
      <c r="F351"/>
    </row>
    <row r="352" spans="1:12">
      <c r="F352"/>
    </row>
    <row r="353" spans="1:12">
      <c r="F353"/>
      <c r="L353" t="s">
        <v>3</v>
      </c>
    </row>
    <row r="354" spans="1:12">
      <c r="F354"/>
    </row>
    <row r="355" spans="1:12">
      <c r="F355"/>
    </row>
    <row r="356" spans="1:12" s="1" customFormat="1">
      <c r="A356" s="4"/>
      <c r="B356"/>
      <c r="C356" s="14"/>
      <c r="D356"/>
      <c r="E356" s="2"/>
      <c r="F356"/>
      <c r="I356"/>
      <c r="J356"/>
      <c r="K356" s="3"/>
      <c r="L356"/>
    </row>
    <row r="357" spans="1:12" s="1" customFormat="1">
      <c r="A357" s="4"/>
      <c r="B357"/>
      <c r="C357" s="14"/>
      <c r="D357"/>
      <c r="E357" s="2"/>
      <c r="F357"/>
      <c r="I357"/>
      <c r="J357"/>
      <c r="K357" s="3"/>
      <c r="L357"/>
    </row>
    <row r="358" spans="1:12" s="1" customFormat="1">
      <c r="A358" s="4"/>
      <c r="B358"/>
      <c r="C358" s="14"/>
      <c r="D358"/>
      <c r="E358" s="2"/>
      <c r="F358"/>
      <c r="I358"/>
      <c r="J358"/>
      <c r="K358" s="3"/>
      <c r="L358"/>
    </row>
    <row r="359" spans="1:12" s="1" customFormat="1">
      <c r="A359" s="4"/>
      <c r="B359"/>
      <c r="C359" s="14"/>
      <c r="D359"/>
      <c r="E359" s="2"/>
      <c r="F359"/>
      <c r="I359"/>
      <c r="J359"/>
      <c r="K359" s="3"/>
      <c r="L359"/>
    </row>
    <row r="360" spans="1:12" s="1" customFormat="1">
      <c r="A360" s="4"/>
      <c r="B360"/>
      <c r="C360" s="14"/>
      <c r="D360"/>
      <c r="E360" s="2"/>
      <c r="F360"/>
      <c r="I360"/>
      <c r="J360"/>
      <c r="K360" s="3"/>
      <c r="L360"/>
    </row>
    <row r="361" spans="1:12" s="1" customFormat="1">
      <c r="A361" s="4"/>
      <c r="B361"/>
      <c r="C361" s="14"/>
      <c r="D361"/>
      <c r="E361" s="2"/>
      <c r="F361"/>
      <c r="I361"/>
      <c r="J361"/>
      <c r="K361" s="3"/>
      <c r="L361"/>
    </row>
    <row r="362" spans="1:12" s="1" customFormat="1">
      <c r="A362" s="4"/>
      <c r="B362"/>
      <c r="C362" s="14"/>
      <c r="D362"/>
      <c r="E362" s="2"/>
      <c r="F362"/>
      <c r="I362"/>
      <c r="J362"/>
      <c r="K362" s="3"/>
      <c r="L362"/>
    </row>
    <row r="363" spans="1:12" s="1" customFormat="1">
      <c r="A363" s="4"/>
      <c r="B363"/>
      <c r="C363" s="14"/>
      <c r="D363"/>
      <c r="E363" s="2"/>
      <c r="F363"/>
      <c r="I363"/>
      <c r="J363"/>
      <c r="K363" s="3"/>
      <c r="L363"/>
    </row>
    <row r="364" spans="1:12" s="1" customFormat="1">
      <c r="A364" s="4"/>
      <c r="B364"/>
      <c r="C364" s="14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14"/>
      <c r="D365"/>
      <c r="E365" s="2"/>
      <c r="F365"/>
      <c r="I365"/>
      <c r="J365"/>
      <c r="K365" s="3"/>
      <c r="L365"/>
    </row>
    <row r="366" spans="1:12" s="1" customFormat="1">
      <c r="A366" s="4"/>
      <c r="B366"/>
      <c r="C366" s="14"/>
      <c r="D366"/>
      <c r="E366" s="2"/>
      <c r="F366"/>
      <c r="I366"/>
      <c r="J366"/>
      <c r="K366" s="3"/>
      <c r="L366"/>
    </row>
    <row r="367" spans="1:12" s="1" customFormat="1">
      <c r="A367" s="4"/>
      <c r="B367"/>
      <c r="C367" s="14"/>
      <c r="D367"/>
      <c r="E367" s="2"/>
      <c r="F367"/>
      <c r="I367"/>
      <c r="J367"/>
      <c r="K367" s="3"/>
      <c r="L367"/>
    </row>
    <row r="368" spans="1:12" s="1" customFormat="1">
      <c r="A368" s="4"/>
      <c r="B368"/>
      <c r="C368" s="14"/>
      <c r="D368"/>
      <c r="E368" s="2"/>
      <c r="F368"/>
      <c r="I368"/>
      <c r="J368"/>
      <c r="K368" s="3"/>
      <c r="L368"/>
    </row>
    <row r="369" spans="1:12" s="1" customFormat="1">
      <c r="A369" s="4"/>
      <c r="B369"/>
      <c r="C369" s="14"/>
      <c r="D369"/>
      <c r="E369" s="2"/>
      <c r="F369"/>
      <c r="I369"/>
      <c r="J369"/>
      <c r="K369" s="3"/>
      <c r="L369"/>
    </row>
    <row r="370" spans="1:12" s="1" customFormat="1">
      <c r="A370" s="4"/>
      <c r="B370"/>
      <c r="C370" s="14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14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14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14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14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14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14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14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4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4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4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4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4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4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4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4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4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4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4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4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4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4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4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4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4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4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4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4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4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4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4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4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4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4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4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4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4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4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4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4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4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4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4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4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4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4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4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4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4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4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4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4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4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4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4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4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4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4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4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4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4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4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4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4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4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4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4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4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4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4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4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4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4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4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4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4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4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4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4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4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4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4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4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4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4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4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4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4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4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4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4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4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4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4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4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4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4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4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4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4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4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4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4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4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4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4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4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4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4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4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4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4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4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4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4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4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4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4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4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4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4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4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4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4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4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4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4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4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4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4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4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4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4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4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4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4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4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4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4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4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4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4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4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4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4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4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4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4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4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4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4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4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4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4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4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4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4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4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4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4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4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4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4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4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4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4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4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4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4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4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4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4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4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4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4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4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4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4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4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4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4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4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4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4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4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4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4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4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4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4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4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4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4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4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4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4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4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4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4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4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4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4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4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4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4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4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4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4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4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4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4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4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4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4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4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4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4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4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4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4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4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4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4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4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4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4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4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4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4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4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4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4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4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4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4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4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4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4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4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4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4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4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4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4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4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4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4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4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4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4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4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4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4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4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4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4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4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4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4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4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4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4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4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4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4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4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4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4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4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4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4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4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4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4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4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4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4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4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4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4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4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4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4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4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4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4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4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4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4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4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4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4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4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4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4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4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4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4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4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4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4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4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4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4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4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4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4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4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4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4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4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4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4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4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4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4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4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4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4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4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4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4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4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4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4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4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4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4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4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4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4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4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4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4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4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4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4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4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4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4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4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4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4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4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4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4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4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4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4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4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4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4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4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4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4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4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4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4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4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4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4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4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4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4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4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4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4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4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4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4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4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4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4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4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4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4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4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4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4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4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4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4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4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4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4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4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4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4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4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4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4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4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4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4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4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4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4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4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4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4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4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4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4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4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4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4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4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4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4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4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4"/>
      <c r="D780"/>
      <c r="E780" s="2"/>
      <c r="F780"/>
      <c r="I780"/>
      <c r="J780"/>
      <c r="K780" s="3"/>
      <c r="L780"/>
    </row>
    <row r="781" spans="1:12" s="1" customFormat="1">
      <c r="A781" s="4"/>
      <c r="B781"/>
      <c r="C781" s="14"/>
      <c r="D781"/>
      <c r="E781" s="2"/>
      <c r="F781"/>
      <c r="I781"/>
      <c r="J781"/>
      <c r="K781" s="3"/>
      <c r="L781"/>
    </row>
    <row r="782" spans="1:12" s="1" customFormat="1">
      <c r="A782" s="4"/>
      <c r="B782"/>
      <c r="C782" s="14"/>
      <c r="D782"/>
      <c r="E782" s="2"/>
      <c r="F782"/>
      <c r="I782"/>
      <c r="J782"/>
      <c r="K782" s="3"/>
      <c r="L782"/>
    </row>
    <row r="783" spans="1:12" s="1" customFormat="1">
      <c r="A783" s="4"/>
      <c r="B783"/>
      <c r="C783" s="14"/>
      <c r="D783"/>
      <c r="E783" s="2"/>
      <c r="F783"/>
      <c r="I783"/>
      <c r="J783"/>
      <c r="K783" s="3"/>
      <c r="L783"/>
    </row>
    <row r="784" spans="1:12" s="1" customFormat="1">
      <c r="A784" s="4"/>
      <c r="B784"/>
      <c r="C784" s="14"/>
      <c r="D784"/>
      <c r="E784" s="2"/>
      <c r="F784"/>
      <c r="I784"/>
      <c r="J784"/>
      <c r="K784" s="3"/>
      <c r="L784"/>
    </row>
    <row r="785" spans="1:12" s="1" customFormat="1">
      <c r="A785" s="4"/>
      <c r="B785"/>
      <c r="C785" s="14"/>
      <c r="D785"/>
      <c r="E785" s="2"/>
      <c r="F785"/>
      <c r="I785"/>
      <c r="J785"/>
      <c r="K785" s="3"/>
      <c r="L785"/>
    </row>
    <row r="786" spans="1:12" s="1" customFormat="1">
      <c r="A786" s="4"/>
      <c r="B786"/>
      <c r="C786" s="14"/>
      <c r="D786"/>
      <c r="E786" s="2"/>
      <c r="F786"/>
      <c r="I786"/>
      <c r="J786"/>
      <c r="K786" s="3"/>
      <c r="L786"/>
    </row>
    <row r="787" spans="1:12" s="1" customFormat="1">
      <c r="A787" s="4"/>
      <c r="B787"/>
      <c r="C787" s="14"/>
      <c r="D787"/>
      <c r="E787" s="2"/>
      <c r="F787"/>
      <c r="I787"/>
      <c r="J787"/>
      <c r="K787" s="3"/>
      <c r="L787"/>
    </row>
    <row r="788" spans="1:12" s="1" customFormat="1">
      <c r="A788" s="4"/>
      <c r="B788"/>
      <c r="C788" s="14"/>
      <c r="D788"/>
      <c r="E788" s="2"/>
      <c r="F788"/>
      <c r="I788"/>
      <c r="J788"/>
      <c r="K788" s="3"/>
      <c r="L788"/>
    </row>
    <row r="789" spans="1:12" s="1" customFormat="1">
      <c r="A789" s="4"/>
      <c r="B789"/>
      <c r="C789" s="14"/>
      <c r="D789"/>
      <c r="E789" s="2"/>
      <c r="F789"/>
      <c r="I789"/>
      <c r="J789"/>
      <c r="K789" s="3"/>
      <c r="L789"/>
    </row>
    <row r="790" spans="1:12" s="1" customFormat="1">
      <c r="A790" s="4"/>
      <c r="B790"/>
      <c r="C790" s="14"/>
      <c r="D790"/>
      <c r="E790" s="2"/>
      <c r="F790"/>
      <c r="I790"/>
      <c r="J790"/>
      <c r="K790" s="3"/>
      <c r="L790"/>
    </row>
    <row r="791" spans="1:12" s="1" customFormat="1">
      <c r="A791" s="4"/>
      <c r="B791"/>
      <c r="C791" s="14"/>
      <c r="D791"/>
      <c r="E791" s="2"/>
      <c r="F791"/>
      <c r="I791"/>
      <c r="J791"/>
      <c r="K791" s="3"/>
      <c r="L791"/>
    </row>
    <row r="792" spans="1:12" s="1" customFormat="1">
      <c r="A792" s="4"/>
      <c r="B792"/>
      <c r="C792" s="14"/>
      <c r="D792"/>
      <c r="E792" s="2"/>
      <c r="F792"/>
      <c r="I792"/>
      <c r="J792"/>
      <c r="K792" s="3"/>
      <c r="L792"/>
    </row>
    <row r="793" spans="1:12" s="1" customFormat="1">
      <c r="A793" s="4"/>
      <c r="B793"/>
      <c r="C793" s="14"/>
      <c r="D793"/>
      <c r="E793" s="2"/>
      <c r="F793"/>
      <c r="I793"/>
      <c r="J793"/>
      <c r="K793" s="3"/>
      <c r="L793"/>
    </row>
    <row r="794" spans="1:12" s="1" customFormat="1">
      <c r="A794" s="4"/>
      <c r="B794"/>
      <c r="C794" s="14"/>
      <c r="D794"/>
      <c r="E794" s="2"/>
      <c r="F794"/>
      <c r="I794"/>
      <c r="J794"/>
      <c r="K794" s="3"/>
      <c r="L794"/>
    </row>
    <row r="795" spans="1:12" s="1" customFormat="1">
      <c r="A795" s="4"/>
      <c r="B795"/>
      <c r="C795" s="14"/>
      <c r="D795"/>
      <c r="E795" s="2"/>
      <c r="F795"/>
      <c r="I795"/>
      <c r="J795"/>
      <c r="K795" s="3"/>
      <c r="L795"/>
    </row>
    <row r="796" spans="1:12" s="1" customFormat="1">
      <c r="A796" s="4"/>
      <c r="B796"/>
      <c r="C796" s="14"/>
      <c r="D796"/>
      <c r="E796" s="2"/>
      <c r="F796"/>
      <c r="I796"/>
      <c r="J796"/>
      <c r="K796" s="3"/>
      <c r="L796"/>
    </row>
    <row r="797" spans="1:12" s="1" customFormat="1">
      <c r="A797" s="4"/>
      <c r="B797"/>
      <c r="C797" s="14"/>
      <c r="D797"/>
      <c r="E797" s="2"/>
      <c r="F797"/>
      <c r="I797"/>
      <c r="J797"/>
      <c r="K797" s="3"/>
      <c r="L797"/>
    </row>
    <row r="798" spans="1:12" s="1" customFormat="1">
      <c r="A798" s="4"/>
      <c r="B798"/>
      <c r="C798" s="14"/>
      <c r="D798"/>
      <c r="E798" s="2"/>
      <c r="F798"/>
      <c r="I798"/>
      <c r="J798"/>
      <c r="K798" s="3"/>
      <c r="L798"/>
    </row>
    <row r="799" spans="1:12" s="1" customFormat="1">
      <c r="A799" s="4"/>
      <c r="B799"/>
      <c r="C799" s="14"/>
      <c r="D799"/>
      <c r="E799" s="2"/>
      <c r="F799"/>
      <c r="I799"/>
      <c r="J799"/>
      <c r="K799" s="3"/>
      <c r="L799"/>
    </row>
    <row r="800" spans="1:12" s="1" customFormat="1">
      <c r="A800" s="4"/>
      <c r="B800"/>
      <c r="C800" s="14"/>
      <c r="D800"/>
      <c r="E800" s="2"/>
      <c r="F800"/>
      <c r="I800"/>
      <c r="J800"/>
      <c r="K800" s="3"/>
      <c r="L800"/>
    </row>
    <row r="801" spans="1:12" s="1" customFormat="1">
      <c r="A801" s="4"/>
      <c r="B801"/>
      <c r="C801" s="14"/>
      <c r="D801"/>
      <c r="E801" s="2"/>
      <c r="F801"/>
      <c r="I801"/>
      <c r="J801"/>
      <c r="K801" s="3"/>
      <c r="L801"/>
    </row>
    <row r="802" spans="1:12" s="1" customFormat="1">
      <c r="A802" s="4"/>
      <c r="B802"/>
      <c r="C802" s="14"/>
      <c r="D802"/>
      <c r="E802" s="2"/>
      <c r="F802"/>
      <c r="I802"/>
      <c r="J802"/>
      <c r="K802" s="3"/>
      <c r="L802"/>
    </row>
    <row r="803" spans="1:12" s="1" customFormat="1">
      <c r="A803" s="4"/>
      <c r="B803"/>
      <c r="C803" s="14"/>
      <c r="D803"/>
      <c r="E803" s="2"/>
      <c r="F803"/>
      <c r="I803"/>
      <c r="J803"/>
      <c r="K803" s="3"/>
      <c r="L803"/>
    </row>
    <row r="804" spans="1:12">
      <c r="F804"/>
    </row>
    <row r="805" spans="1:12">
      <c r="F805"/>
    </row>
    <row r="806" spans="1:12">
      <c r="F806"/>
    </row>
    <row r="807" spans="1:12">
      <c r="F807"/>
    </row>
    <row r="808" spans="1:12">
      <c r="F808"/>
    </row>
    <row r="809" spans="1:12">
      <c r="F809"/>
    </row>
    <row r="810" spans="1:12">
      <c r="F810"/>
    </row>
    <row r="811" spans="1:12">
      <c r="F811"/>
    </row>
    <row r="812" spans="1:12">
      <c r="F812"/>
    </row>
    <row r="813" spans="1:12">
      <c r="F813"/>
      <c r="K813" s="5"/>
    </row>
    <row r="814" spans="1:12">
      <c r="F814"/>
    </row>
    <row r="815" spans="1:12">
      <c r="F815"/>
    </row>
    <row r="816" spans="1:12">
      <c r="F816"/>
    </row>
    <row r="817" spans="1:12">
      <c r="F817"/>
    </row>
    <row r="818" spans="1:12">
      <c r="F818"/>
    </row>
    <row r="819" spans="1:12">
      <c r="F819"/>
    </row>
    <row r="820" spans="1:12" s="1" customFormat="1">
      <c r="A820" s="4"/>
      <c r="B820"/>
      <c r="C820" s="14"/>
      <c r="D820"/>
      <c r="E820" s="2"/>
      <c r="F820"/>
      <c r="I820"/>
      <c r="J820"/>
      <c r="K820" s="3"/>
      <c r="L820"/>
    </row>
    <row r="821" spans="1:12" s="1" customFormat="1">
      <c r="A821" s="4"/>
      <c r="B821"/>
      <c r="C821" s="14"/>
      <c r="D821"/>
      <c r="E821" s="2"/>
      <c r="F821"/>
      <c r="I821"/>
      <c r="J821"/>
      <c r="K821" s="3"/>
      <c r="L821"/>
    </row>
    <row r="822" spans="1:12" s="1" customFormat="1">
      <c r="A822" s="4"/>
      <c r="B822"/>
      <c r="C822" s="14"/>
      <c r="D822"/>
      <c r="E822" s="2"/>
      <c r="F822"/>
      <c r="I822"/>
      <c r="J822"/>
      <c r="K822" s="3"/>
      <c r="L822"/>
    </row>
    <row r="823" spans="1:12" s="1" customFormat="1">
      <c r="A823" s="4"/>
      <c r="B823"/>
      <c r="C823" s="14"/>
      <c r="D823"/>
      <c r="E823" s="2"/>
      <c r="F823"/>
      <c r="I823"/>
      <c r="J823"/>
      <c r="K823" s="3"/>
      <c r="L823"/>
    </row>
    <row r="824" spans="1:12" s="1" customFormat="1">
      <c r="A824" s="4"/>
      <c r="B824"/>
      <c r="C824" s="14"/>
      <c r="D824"/>
      <c r="E824" s="2"/>
      <c r="F824"/>
      <c r="I824"/>
      <c r="J824"/>
      <c r="K824" s="3"/>
      <c r="L824"/>
    </row>
    <row r="825" spans="1:12" s="1" customFormat="1">
      <c r="A825" s="4"/>
      <c r="B825"/>
      <c r="C825" s="14"/>
      <c r="D825"/>
      <c r="E825" s="2"/>
      <c r="F825"/>
      <c r="I825"/>
      <c r="J825"/>
      <c r="K825" s="3"/>
      <c r="L825"/>
    </row>
    <row r="826" spans="1:12" s="1" customFormat="1">
      <c r="A826" s="4"/>
      <c r="B826"/>
      <c r="C826" s="14"/>
      <c r="D826"/>
      <c r="E826" s="2"/>
      <c r="F826"/>
      <c r="I826"/>
      <c r="J826"/>
      <c r="K826" s="3"/>
      <c r="L826"/>
    </row>
    <row r="827" spans="1:12" s="1" customFormat="1">
      <c r="A827" s="4"/>
      <c r="B827"/>
      <c r="C827" s="14"/>
      <c r="D827"/>
      <c r="E827" s="2"/>
      <c r="F827"/>
      <c r="I827"/>
      <c r="J827"/>
      <c r="K827" s="3"/>
      <c r="L827"/>
    </row>
    <row r="828" spans="1:12" s="1" customFormat="1">
      <c r="A828" s="4"/>
      <c r="B828"/>
      <c r="C828" s="14"/>
      <c r="D828"/>
      <c r="E828" s="2"/>
      <c r="F828"/>
      <c r="I828"/>
      <c r="J828"/>
      <c r="K828" s="3"/>
      <c r="L828"/>
    </row>
    <row r="829" spans="1:12" s="1" customFormat="1">
      <c r="A829" s="4"/>
      <c r="B829"/>
      <c r="C829" s="14"/>
      <c r="D829"/>
      <c r="E829" s="2"/>
      <c r="F829"/>
      <c r="I829"/>
      <c r="J829"/>
      <c r="K829" s="3"/>
      <c r="L829"/>
    </row>
    <row r="830" spans="1:12" s="1" customFormat="1">
      <c r="A830" s="4"/>
      <c r="B830"/>
      <c r="C830" s="14"/>
      <c r="D830"/>
      <c r="E830" s="2"/>
      <c r="F830"/>
      <c r="I830"/>
      <c r="J830"/>
      <c r="K830" s="3"/>
      <c r="L830"/>
    </row>
    <row r="831" spans="1:12" s="1" customFormat="1">
      <c r="A831" s="4"/>
      <c r="B831"/>
      <c r="C831" s="14"/>
      <c r="D831"/>
      <c r="E831" s="2"/>
      <c r="F831"/>
      <c r="I831"/>
      <c r="J831"/>
      <c r="K831" s="3"/>
      <c r="L831"/>
    </row>
    <row r="832" spans="1:12" s="1" customFormat="1">
      <c r="A832" s="4"/>
      <c r="B832"/>
      <c r="C832" s="14"/>
      <c r="D832"/>
      <c r="E832" s="2"/>
      <c r="F832"/>
      <c r="I832"/>
      <c r="J832"/>
      <c r="K832" s="3"/>
      <c r="L832"/>
    </row>
    <row r="833" spans="1:12" s="1" customFormat="1">
      <c r="A833" s="4"/>
      <c r="B833"/>
      <c r="C833" s="14"/>
      <c r="D833"/>
      <c r="E833" s="2"/>
      <c r="F833"/>
      <c r="I833"/>
      <c r="J833"/>
      <c r="K833" s="3"/>
      <c r="L833"/>
    </row>
    <row r="834" spans="1:12" s="1" customFormat="1">
      <c r="A834" s="4"/>
      <c r="B834"/>
      <c r="C834" s="14"/>
      <c r="D834"/>
      <c r="E834" s="2"/>
      <c r="F834"/>
      <c r="I834"/>
      <c r="J834"/>
      <c r="K834" s="3"/>
      <c r="L834"/>
    </row>
    <row r="835" spans="1:12" s="1" customFormat="1">
      <c r="A835" s="4"/>
      <c r="B835"/>
      <c r="C835" s="14"/>
      <c r="D835"/>
      <c r="E835" s="2"/>
      <c r="F835"/>
      <c r="I835"/>
      <c r="J835"/>
      <c r="K835" s="3"/>
      <c r="L835"/>
    </row>
    <row r="836" spans="1:12">
      <c r="F836"/>
    </row>
    <row r="837" spans="1:12">
      <c r="F837"/>
    </row>
    <row r="838" spans="1:12">
      <c r="F838"/>
    </row>
    <row r="839" spans="1:12">
      <c r="F839"/>
    </row>
    <row r="840" spans="1:12">
      <c r="F840"/>
    </row>
    <row r="841" spans="1:12">
      <c r="F841"/>
    </row>
    <row r="842" spans="1:12">
      <c r="F842"/>
      <c r="K842" s="5"/>
    </row>
    <row r="843" spans="1:12">
      <c r="F843"/>
    </row>
    <row r="844" spans="1:12">
      <c r="F844"/>
    </row>
    <row r="845" spans="1:12">
      <c r="F845"/>
    </row>
    <row r="846" spans="1:12">
      <c r="F846"/>
    </row>
    <row r="847" spans="1:12">
      <c r="F847"/>
    </row>
    <row r="848" spans="1:12">
      <c r="F848"/>
    </row>
    <row r="849" spans="1:12">
      <c r="F849"/>
    </row>
    <row r="850" spans="1:12">
      <c r="F850"/>
    </row>
    <row r="851" spans="1:12">
      <c r="F851"/>
    </row>
    <row r="852" spans="1:12" s="1" customFormat="1">
      <c r="A852" s="4"/>
      <c r="B852"/>
      <c r="C852" s="14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4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14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4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4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4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4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4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14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4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14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14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14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14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14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14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14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14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14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14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14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14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14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14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4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4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4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4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4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4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4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4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4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4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4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4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4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4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4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4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4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4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4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4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4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4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4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4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4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4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4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4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4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4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4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4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4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4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4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4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4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4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4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4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4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4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4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4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4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4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4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4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4"/>
      <c r="D924"/>
      <c r="E924" s="2"/>
      <c r="F924"/>
      <c r="I924"/>
      <c r="J924"/>
      <c r="K924" s="3"/>
      <c r="L924"/>
    </row>
    <row r="925" spans="1:12" s="1" customFormat="1">
      <c r="A925" s="4"/>
      <c r="B925"/>
      <c r="C925" s="14"/>
      <c r="D925"/>
      <c r="E925" s="2"/>
      <c r="F925"/>
      <c r="I925"/>
      <c r="J925"/>
      <c r="K925" s="3"/>
      <c r="L925"/>
    </row>
    <row r="926" spans="1:12" s="1" customFormat="1">
      <c r="A926" s="4"/>
      <c r="B926"/>
      <c r="C926" s="14"/>
      <c r="D926"/>
      <c r="E926" s="2"/>
      <c r="F926"/>
      <c r="I926"/>
      <c r="J926"/>
      <c r="K926" s="3"/>
      <c r="L926"/>
    </row>
    <row r="927" spans="1:12" s="1" customFormat="1">
      <c r="A927" s="4"/>
      <c r="B927"/>
      <c r="C927" s="14"/>
      <c r="D927"/>
      <c r="E927" s="2"/>
      <c r="F927"/>
      <c r="I927"/>
      <c r="J927"/>
      <c r="K927" s="3"/>
      <c r="L927"/>
    </row>
    <row r="928" spans="1:12" s="1" customFormat="1">
      <c r="A928" s="4"/>
      <c r="B928"/>
      <c r="C928" s="14"/>
      <c r="D928"/>
      <c r="E928" s="2"/>
      <c r="F928"/>
      <c r="I928"/>
      <c r="J928"/>
      <c r="K928" s="3"/>
      <c r="L928"/>
    </row>
    <row r="929" spans="1:12" s="1" customFormat="1">
      <c r="A929" s="4"/>
      <c r="B929"/>
      <c r="C929" s="14"/>
      <c r="D929"/>
      <c r="E929" s="2"/>
      <c r="F929"/>
      <c r="I929"/>
      <c r="J929"/>
      <c r="K929" s="3"/>
      <c r="L929"/>
    </row>
    <row r="930" spans="1:12" s="1" customFormat="1">
      <c r="A930" s="4"/>
      <c r="B930"/>
      <c r="C930" s="14"/>
      <c r="D930"/>
      <c r="E930" s="2"/>
      <c r="F930"/>
      <c r="I930"/>
      <c r="J930"/>
      <c r="K930" s="3"/>
      <c r="L930"/>
    </row>
    <row r="931" spans="1:12" s="1" customFormat="1">
      <c r="A931" s="4"/>
      <c r="B931"/>
      <c r="C931" s="14"/>
      <c r="D931"/>
      <c r="E931" s="2"/>
      <c r="F931"/>
      <c r="I931"/>
      <c r="J931"/>
      <c r="K931" s="3"/>
      <c r="L931"/>
    </row>
    <row r="932" spans="1:12" s="1" customFormat="1">
      <c r="A932" s="4"/>
      <c r="B932"/>
      <c r="C932" s="14"/>
      <c r="D932"/>
      <c r="E932" s="2"/>
      <c r="F932"/>
      <c r="I932"/>
      <c r="J932"/>
      <c r="K932" s="3"/>
      <c r="L932"/>
    </row>
    <row r="933" spans="1:12" s="1" customFormat="1">
      <c r="A933" s="4"/>
      <c r="B933"/>
      <c r="C933" s="14"/>
      <c r="D933"/>
      <c r="E933" s="2"/>
      <c r="F933"/>
      <c r="I933"/>
      <c r="J933"/>
      <c r="K933" s="3"/>
      <c r="L933"/>
    </row>
    <row r="934" spans="1:12" s="1" customFormat="1">
      <c r="A934" s="4"/>
      <c r="B934"/>
      <c r="C934" s="14"/>
      <c r="D934"/>
      <c r="E934" s="2"/>
      <c r="F934"/>
      <c r="I934"/>
      <c r="J934"/>
      <c r="K934" s="3"/>
      <c r="L934"/>
    </row>
    <row r="935" spans="1:12" s="1" customFormat="1">
      <c r="A935" s="4"/>
      <c r="B935"/>
      <c r="C935" s="14"/>
      <c r="D935"/>
      <c r="E935" s="2"/>
      <c r="F935"/>
      <c r="I935"/>
      <c r="J935"/>
      <c r="K935" s="3"/>
      <c r="L935"/>
    </row>
    <row r="936" spans="1:12" s="1" customFormat="1">
      <c r="A936" s="4"/>
      <c r="B936"/>
      <c r="C936" s="14"/>
      <c r="D936"/>
      <c r="E936" s="2"/>
      <c r="F936"/>
      <c r="I936"/>
      <c r="J936"/>
      <c r="K936" s="3"/>
      <c r="L936"/>
    </row>
    <row r="937" spans="1:12" s="1" customFormat="1">
      <c r="A937" s="4"/>
      <c r="B937"/>
      <c r="C937" s="14"/>
      <c r="D937"/>
      <c r="E937" s="2"/>
      <c r="F937"/>
      <c r="I937"/>
      <c r="J937"/>
      <c r="K937" s="3"/>
      <c r="L937"/>
    </row>
    <row r="938" spans="1:12" s="1" customFormat="1">
      <c r="A938" s="4"/>
      <c r="B938"/>
      <c r="C938" s="14"/>
      <c r="D938"/>
      <c r="E938" s="2"/>
      <c r="F938"/>
      <c r="I938"/>
      <c r="J938"/>
      <c r="K938" s="3"/>
      <c r="L938"/>
    </row>
    <row r="939" spans="1:12" s="1" customFormat="1">
      <c r="A939" s="4"/>
      <c r="B939"/>
      <c r="C939" s="14"/>
      <c r="D939"/>
      <c r="E939" s="2"/>
      <c r="F939"/>
      <c r="I939"/>
      <c r="J939"/>
      <c r="K939" s="3"/>
      <c r="L939"/>
    </row>
    <row r="940" spans="1:12" s="1" customFormat="1">
      <c r="A940" s="4"/>
      <c r="B940"/>
      <c r="C940" s="14"/>
      <c r="D940"/>
      <c r="E940" s="2"/>
      <c r="F940"/>
      <c r="I940"/>
      <c r="J940"/>
      <c r="K940" s="3"/>
      <c r="L940"/>
    </row>
    <row r="941" spans="1:12" s="1" customFormat="1">
      <c r="A941" s="4"/>
      <c r="B941"/>
      <c r="C941" s="14"/>
      <c r="D941"/>
      <c r="E941" s="2"/>
      <c r="F941"/>
      <c r="I941"/>
      <c r="J941"/>
      <c r="K941" s="3"/>
      <c r="L941"/>
    </row>
    <row r="942" spans="1:12" s="1" customFormat="1">
      <c r="A942" s="4"/>
      <c r="B942"/>
      <c r="C942" s="14"/>
      <c r="D942"/>
      <c r="E942" s="2"/>
      <c r="F942"/>
      <c r="I942"/>
      <c r="J942"/>
      <c r="K942" s="3"/>
      <c r="L942"/>
    </row>
    <row r="943" spans="1:12" s="1" customFormat="1">
      <c r="A943" s="4"/>
      <c r="B943"/>
      <c r="C943" s="14"/>
      <c r="D943"/>
      <c r="E943" s="2"/>
      <c r="F943"/>
      <c r="I943"/>
      <c r="J943"/>
      <c r="K943" s="3"/>
      <c r="L943"/>
    </row>
    <row r="944" spans="1:12" s="1" customFormat="1">
      <c r="A944" s="4"/>
      <c r="B944"/>
      <c r="C944" s="14"/>
      <c r="D944"/>
      <c r="E944" s="2"/>
      <c r="F944"/>
      <c r="I944"/>
      <c r="J944"/>
      <c r="K944" s="3"/>
      <c r="L944"/>
    </row>
    <row r="945" spans="1:12" s="1" customFormat="1">
      <c r="A945" s="4"/>
      <c r="B945"/>
      <c r="C945" s="14"/>
      <c r="D945"/>
      <c r="E945" s="2"/>
      <c r="F945"/>
      <c r="I945"/>
      <c r="J945"/>
      <c r="K945" s="3"/>
      <c r="L945"/>
    </row>
    <row r="946" spans="1:12" s="1" customFormat="1">
      <c r="A946" s="4"/>
      <c r="B946"/>
      <c r="C946" s="14"/>
      <c r="D946"/>
      <c r="E946" s="2"/>
      <c r="F946"/>
      <c r="I946"/>
      <c r="J946"/>
      <c r="K946" s="3"/>
      <c r="L946"/>
    </row>
    <row r="947" spans="1:12" s="1" customFormat="1">
      <c r="A947" s="4"/>
      <c r="B947"/>
      <c r="C947" s="14"/>
      <c r="D947"/>
      <c r="E947" s="2"/>
      <c r="F947"/>
      <c r="I947"/>
      <c r="J947"/>
      <c r="K947" s="3"/>
      <c r="L947"/>
    </row>
    <row r="948" spans="1:12">
      <c r="F948"/>
    </row>
    <row r="949" spans="1:12">
      <c r="F949"/>
    </row>
    <row r="950" spans="1:12">
      <c r="F950"/>
    </row>
    <row r="951" spans="1:12">
      <c r="F951"/>
    </row>
    <row r="952" spans="1:12">
      <c r="F952"/>
    </row>
    <row r="953" spans="1:12">
      <c r="F953"/>
    </row>
    <row r="954" spans="1:12">
      <c r="F954"/>
    </row>
    <row r="955" spans="1:12">
      <c r="F955"/>
    </row>
    <row r="956" spans="1:12">
      <c r="F956"/>
    </row>
    <row r="957" spans="1:12">
      <c r="F957"/>
    </row>
    <row r="958" spans="1:12">
      <c r="F958"/>
    </row>
    <row r="959" spans="1:12">
      <c r="F959"/>
    </row>
    <row r="960" spans="1:12">
      <c r="F960"/>
    </row>
    <row r="961" spans="1:12">
      <c r="F961"/>
    </row>
    <row r="962" spans="1:12">
      <c r="F962"/>
      <c r="K962" s="5"/>
    </row>
    <row r="963" spans="1:12">
      <c r="F963"/>
    </row>
    <row r="964" spans="1:12" s="1" customFormat="1">
      <c r="A964" s="4"/>
      <c r="B964"/>
      <c r="C964" s="14"/>
      <c r="D964"/>
      <c r="E964" s="2"/>
      <c r="F964"/>
      <c r="I964"/>
      <c r="J964"/>
      <c r="K964" s="3"/>
      <c r="L964"/>
    </row>
    <row r="965" spans="1:12" s="1" customFormat="1">
      <c r="A965" s="4"/>
      <c r="B965"/>
      <c r="C965" s="14"/>
      <c r="D965"/>
      <c r="E965" s="2"/>
      <c r="F965"/>
      <c r="I965"/>
      <c r="J965"/>
      <c r="K965" s="3"/>
      <c r="L965"/>
    </row>
    <row r="966" spans="1:12" s="1" customFormat="1">
      <c r="A966" s="4"/>
      <c r="B966"/>
      <c r="C966" s="14"/>
      <c r="D966"/>
      <c r="E966" s="2"/>
      <c r="F966"/>
      <c r="I966"/>
      <c r="J966"/>
      <c r="K966" s="3"/>
      <c r="L966"/>
    </row>
    <row r="967" spans="1:12" s="1" customFormat="1">
      <c r="A967" s="4"/>
      <c r="B967"/>
      <c r="C967" s="14"/>
      <c r="D967"/>
      <c r="E967" s="2"/>
      <c r="F967"/>
      <c r="I967"/>
      <c r="J967"/>
      <c r="K967" s="3"/>
      <c r="L967"/>
    </row>
    <row r="968" spans="1:12" s="1" customFormat="1">
      <c r="A968" s="4"/>
      <c r="B968"/>
      <c r="C968" s="14"/>
      <c r="D968"/>
      <c r="E968" s="2"/>
      <c r="F968"/>
      <c r="I968"/>
      <c r="J968"/>
      <c r="K968" s="3"/>
      <c r="L968"/>
    </row>
    <row r="969" spans="1:12" s="1" customFormat="1">
      <c r="A969" s="4"/>
      <c r="B969"/>
      <c r="C969" s="14"/>
      <c r="D969"/>
      <c r="E969" s="2"/>
      <c r="F969"/>
      <c r="I969"/>
      <c r="J969"/>
      <c r="K969" s="3"/>
      <c r="L969"/>
    </row>
    <row r="970" spans="1:12" s="1" customFormat="1">
      <c r="A970" s="4"/>
      <c r="B970"/>
      <c r="C970" s="14"/>
      <c r="D970"/>
      <c r="E970" s="2"/>
      <c r="F970"/>
      <c r="I970"/>
      <c r="J970"/>
      <c r="K970" s="3"/>
      <c r="L970"/>
    </row>
    <row r="971" spans="1:12" s="1" customFormat="1">
      <c r="A971" s="4"/>
      <c r="B971"/>
      <c r="C971" s="14"/>
      <c r="D971"/>
      <c r="E971" s="2"/>
      <c r="F971"/>
      <c r="I971"/>
      <c r="J971"/>
      <c r="K971" s="3"/>
      <c r="L971"/>
    </row>
    <row r="972" spans="1:12" s="1" customFormat="1">
      <c r="A972" s="4"/>
      <c r="B972"/>
      <c r="C972" s="14"/>
      <c r="D972"/>
      <c r="E972" s="2"/>
      <c r="F972"/>
      <c r="I972"/>
      <c r="J972"/>
      <c r="K972" s="3"/>
      <c r="L972"/>
    </row>
    <row r="973" spans="1:12" s="1" customFormat="1">
      <c r="A973" s="4"/>
      <c r="B973"/>
      <c r="C973" s="14"/>
      <c r="D973"/>
      <c r="E973" s="2"/>
      <c r="F973"/>
      <c r="I973"/>
      <c r="J973"/>
      <c r="K973" s="3"/>
      <c r="L973"/>
    </row>
    <row r="974" spans="1:12" s="1" customFormat="1">
      <c r="A974" s="4"/>
      <c r="B974"/>
      <c r="C974" s="14"/>
      <c r="D974"/>
      <c r="E974" s="2"/>
      <c r="F974"/>
      <c r="I974"/>
      <c r="J974"/>
      <c r="K974" s="3"/>
      <c r="L974"/>
    </row>
    <row r="975" spans="1:12" s="1" customFormat="1">
      <c r="A975" s="4"/>
      <c r="B975"/>
      <c r="C975" s="14"/>
      <c r="D975"/>
      <c r="E975" s="2"/>
      <c r="F975"/>
      <c r="I975"/>
      <c r="J975"/>
      <c r="K975" s="3"/>
      <c r="L975"/>
    </row>
    <row r="976" spans="1:12" s="1" customFormat="1">
      <c r="A976" s="4"/>
      <c r="B976"/>
      <c r="C976" s="14"/>
      <c r="D976"/>
      <c r="E976" s="2"/>
      <c r="F976"/>
      <c r="I976"/>
      <c r="J976"/>
      <c r="K976" s="3"/>
      <c r="L976"/>
    </row>
    <row r="977" spans="1:12" s="1" customFormat="1">
      <c r="A977" s="4"/>
      <c r="B977"/>
      <c r="C977" s="14"/>
      <c r="D977"/>
      <c r="E977" s="2"/>
      <c r="F977"/>
      <c r="I977"/>
      <c r="J977"/>
      <c r="K977" s="3"/>
      <c r="L977"/>
    </row>
    <row r="978" spans="1:12" s="1" customFormat="1">
      <c r="A978" s="4"/>
      <c r="B978"/>
      <c r="C978" s="14"/>
      <c r="D978"/>
      <c r="E978" s="2"/>
      <c r="F978"/>
      <c r="I978"/>
      <c r="J978"/>
      <c r="K978" s="3"/>
      <c r="L978"/>
    </row>
    <row r="979" spans="1:12" s="1" customFormat="1">
      <c r="A979" s="4"/>
      <c r="B979"/>
      <c r="C979" s="14"/>
      <c r="D979"/>
      <c r="E979" s="2"/>
      <c r="F979"/>
      <c r="I979"/>
      <c r="J979"/>
      <c r="K979" s="3"/>
      <c r="L979"/>
    </row>
    <row r="980" spans="1:12">
      <c r="F980"/>
    </row>
    <row r="981" spans="1:12">
      <c r="F981"/>
    </row>
    <row r="982" spans="1:12">
      <c r="F982"/>
    </row>
    <row r="983" spans="1:12">
      <c r="F983"/>
    </row>
    <row r="984" spans="1:12">
      <c r="F984"/>
    </row>
    <row r="985" spans="1:12">
      <c r="F985"/>
    </row>
    <row r="986" spans="1:12">
      <c r="F986"/>
      <c r="K986" s="5"/>
    </row>
    <row r="987" spans="1:12">
      <c r="F987"/>
    </row>
    <row r="988" spans="1:12">
      <c r="F988"/>
    </row>
    <row r="989" spans="1:12">
      <c r="F989"/>
    </row>
    <row r="990" spans="1:12">
      <c r="F990"/>
    </row>
    <row r="991" spans="1:12">
      <c r="F991"/>
    </row>
    <row r="992" spans="1:12">
      <c r="F992"/>
    </row>
    <row r="993" spans="1:12">
      <c r="F993"/>
    </row>
    <row r="994" spans="1:12">
      <c r="F994"/>
    </row>
    <row r="995" spans="1:12">
      <c r="F995"/>
    </row>
    <row r="996" spans="1:12" s="1" customFormat="1">
      <c r="A996" s="4"/>
      <c r="B996"/>
      <c r="C996" s="14"/>
      <c r="D996"/>
      <c r="E996" s="2"/>
      <c r="F996"/>
      <c r="I996"/>
      <c r="J996"/>
      <c r="K996" s="3"/>
      <c r="L996"/>
    </row>
    <row r="997" spans="1:12" s="1" customFormat="1">
      <c r="A997" s="4"/>
      <c r="B997"/>
      <c r="C997" s="14"/>
      <c r="D997"/>
      <c r="E997" s="2"/>
      <c r="F997"/>
      <c r="I997"/>
      <c r="J997"/>
      <c r="K997" s="3"/>
      <c r="L997"/>
    </row>
    <row r="998" spans="1:12" s="1" customFormat="1">
      <c r="A998" s="4"/>
      <c r="B998"/>
      <c r="C998" s="14"/>
      <c r="D998"/>
      <c r="E998" s="2"/>
      <c r="F998"/>
      <c r="I998"/>
      <c r="J998"/>
      <c r="K998" s="3"/>
      <c r="L998"/>
    </row>
    <row r="999" spans="1:12" s="1" customFormat="1">
      <c r="A999" s="4"/>
      <c r="B999"/>
      <c r="C999" s="14"/>
      <c r="D999"/>
      <c r="E999" s="2"/>
      <c r="F999"/>
      <c r="I999"/>
      <c r="J999"/>
      <c r="K999" s="3"/>
      <c r="L999"/>
    </row>
    <row r="1000" spans="1:12" s="1" customFormat="1">
      <c r="A1000" s="4"/>
      <c r="B1000"/>
      <c r="C1000" s="14"/>
      <c r="D1000"/>
      <c r="E1000" s="2"/>
      <c r="F1000"/>
      <c r="I1000"/>
      <c r="J1000"/>
      <c r="K1000" s="3"/>
      <c r="L1000"/>
    </row>
    <row r="1001" spans="1:12" s="1" customFormat="1">
      <c r="A1001" s="4"/>
      <c r="B1001"/>
      <c r="C1001" s="14"/>
      <c r="D1001"/>
      <c r="E1001" s="2"/>
      <c r="F1001"/>
      <c r="I1001"/>
      <c r="J1001"/>
      <c r="K1001" s="3"/>
      <c r="L1001"/>
    </row>
    <row r="1002" spans="1:12" s="1" customFormat="1">
      <c r="A1002" s="4"/>
      <c r="B1002"/>
      <c r="C1002" s="14"/>
      <c r="D1002"/>
      <c r="E1002" s="2"/>
      <c r="F1002"/>
      <c r="I1002"/>
      <c r="J1002"/>
      <c r="K1002" s="3"/>
      <c r="L1002"/>
    </row>
    <row r="1003" spans="1:12" s="1" customFormat="1">
      <c r="A1003" s="4"/>
      <c r="B1003"/>
      <c r="C1003" s="14"/>
      <c r="D1003"/>
      <c r="E1003" s="2"/>
      <c r="F1003"/>
      <c r="I1003"/>
      <c r="J1003"/>
      <c r="K1003" s="3"/>
      <c r="L1003"/>
    </row>
    <row r="1004" spans="1:12" s="1" customFormat="1">
      <c r="A1004" s="4"/>
      <c r="B1004"/>
      <c r="C1004" s="14"/>
      <c r="D1004"/>
      <c r="E1004" s="2"/>
      <c r="F1004"/>
      <c r="I1004"/>
      <c r="J1004"/>
      <c r="K1004" s="3"/>
      <c r="L1004"/>
    </row>
    <row r="1005" spans="1:12" s="1" customFormat="1">
      <c r="A1005" s="4"/>
      <c r="B1005"/>
      <c r="C1005" s="14"/>
      <c r="D1005"/>
      <c r="E1005" s="2"/>
      <c r="F1005"/>
      <c r="I1005"/>
      <c r="J1005"/>
      <c r="K1005" s="3"/>
      <c r="L1005"/>
    </row>
    <row r="1006" spans="1:12" s="1" customFormat="1">
      <c r="A1006" s="4"/>
      <c r="B1006"/>
      <c r="C1006" s="14"/>
      <c r="D1006"/>
      <c r="E1006" s="2"/>
      <c r="F1006"/>
      <c r="I1006"/>
      <c r="J1006"/>
      <c r="K1006" s="3"/>
      <c r="L1006"/>
    </row>
    <row r="1007" spans="1:12" s="1" customFormat="1">
      <c r="A1007" s="4"/>
      <c r="B1007"/>
      <c r="C1007" s="14"/>
      <c r="D1007"/>
      <c r="E1007" s="2"/>
      <c r="F1007"/>
      <c r="I1007"/>
      <c r="J1007"/>
      <c r="K1007" s="3"/>
      <c r="L1007"/>
    </row>
    <row r="1008" spans="1:12" s="1" customFormat="1">
      <c r="A1008" s="4"/>
      <c r="B1008"/>
      <c r="C1008" s="14"/>
      <c r="D1008"/>
      <c r="E1008" s="2"/>
      <c r="F1008"/>
      <c r="I1008"/>
      <c r="J1008"/>
      <c r="K1008" s="3"/>
      <c r="L1008"/>
    </row>
    <row r="1009" spans="1:12" s="1" customFormat="1">
      <c r="A1009" s="4"/>
      <c r="B1009"/>
      <c r="C1009" s="14"/>
      <c r="D1009"/>
      <c r="E1009" s="2"/>
      <c r="F1009"/>
      <c r="I1009"/>
      <c r="J1009"/>
      <c r="K1009" s="3"/>
      <c r="L1009"/>
    </row>
    <row r="1010" spans="1:12" s="1" customFormat="1">
      <c r="A1010" s="4"/>
      <c r="B1010"/>
      <c r="C1010" s="14"/>
      <c r="D1010"/>
      <c r="E1010" s="2"/>
      <c r="F1010"/>
      <c r="I1010"/>
      <c r="J1010"/>
      <c r="K1010" s="3"/>
      <c r="L1010"/>
    </row>
    <row r="1011" spans="1:12" s="1" customFormat="1">
      <c r="A1011" s="4"/>
      <c r="B1011"/>
      <c r="C1011" s="14"/>
      <c r="D1011"/>
      <c r="E1011" s="2"/>
      <c r="F1011"/>
      <c r="I1011"/>
      <c r="J1011"/>
      <c r="K1011" s="3"/>
      <c r="L1011"/>
    </row>
    <row r="1012" spans="1:12">
      <c r="F1012"/>
    </row>
    <row r="1013" spans="1:12">
      <c r="F1013"/>
    </row>
    <row r="1014" spans="1:12">
      <c r="F1014"/>
    </row>
    <row r="1015" spans="1:12">
      <c r="F1015"/>
    </row>
    <row r="1016" spans="1:12">
      <c r="F1016"/>
      <c r="K1016" s="5"/>
    </row>
    <row r="1017" spans="1:12">
      <c r="F1017"/>
    </row>
    <row r="1018" spans="1:12">
      <c r="F1018"/>
    </row>
    <row r="1019" spans="1:12">
      <c r="F1019"/>
    </row>
    <row r="1020" spans="1:12">
      <c r="F1020"/>
    </row>
    <row r="1021" spans="1:12">
      <c r="F1021"/>
    </row>
    <row r="1022" spans="1:12">
      <c r="F1022"/>
    </row>
    <row r="1023" spans="1:12">
      <c r="F1023"/>
    </row>
    <row r="1024" spans="1:12">
      <c r="F1024"/>
    </row>
    <row r="1025" spans="6:11">
      <c r="F1025"/>
    </row>
    <row r="1026" spans="6:11">
      <c r="F1026"/>
    </row>
    <row r="1027" spans="6:11">
      <c r="F1027"/>
    </row>
    <row r="1028" spans="6:11">
      <c r="F1028"/>
    </row>
    <row r="1029" spans="6:11">
      <c r="F1029"/>
    </row>
    <row r="1030" spans="6:11">
      <c r="F1030"/>
      <c r="K1030" s="5"/>
    </row>
    <row r="1031" spans="6:11">
      <c r="F1031"/>
    </row>
    <row r="1032" spans="6:11">
      <c r="F1032"/>
    </row>
    <row r="1033" spans="6:11">
      <c r="F1033"/>
    </row>
    <row r="1034" spans="6:11">
      <c r="F1034"/>
    </row>
    <row r="1035" spans="6:11">
      <c r="F1035"/>
    </row>
    <row r="1036" spans="6:11">
      <c r="F1036"/>
    </row>
    <row r="1037" spans="6:11">
      <c r="F1037"/>
    </row>
    <row r="1038" spans="6:11">
      <c r="F1038"/>
    </row>
    <row r="1039" spans="6:11">
      <c r="F1039"/>
    </row>
    <row r="1040" spans="6:11">
      <c r="F1040"/>
    </row>
    <row r="1041" spans="6:6">
      <c r="F1041"/>
    </row>
    <row r="1042" spans="6:6">
      <c r="F1042"/>
    </row>
    <row r="1043" spans="6:6">
      <c r="F1043"/>
    </row>
    <row r="1044" spans="6:6">
      <c r="F1044"/>
    </row>
    <row r="1045" spans="6:6">
      <c r="F1045"/>
    </row>
    <row r="1046" spans="6:6">
      <c r="F1046"/>
    </row>
    <row r="1047" spans="6:6">
      <c r="F1047"/>
    </row>
    <row r="1048" spans="6:6">
      <c r="F1048"/>
    </row>
    <row r="1049" spans="6:6">
      <c r="F1049"/>
    </row>
    <row r="1050" spans="6:6">
      <c r="F1050"/>
    </row>
    <row r="1051" spans="6:6">
      <c r="F1051"/>
    </row>
    <row r="1052" spans="6:6">
      <c r="F1052"/>
    </row>
    <row r="1053" spans="6:6">
      <c r="F1053"/>
    </row>
    <row r="1054" spans="6:6">
      <c r="F1054"/>
    </row>
    <row r="1055" spans="6:6">
      <c r="F1055"/>
    </row>
    <row r="1056" spans="6:6">
      <c r="F1056"/>
    </row>
    <row r="1057" spans="6:11">
      <c r="F1057"/>
      <c r="K1057" s="5"/>
    </row>
    <row r="1058" spans="6:11">
      <c r="F1058"/>
    </row>
    <row r="1059" spans="6:11">
      <c r="F1059"/>
    </row>
    <row r="1060" spans="6:11">
      <c r="F1060"/>
    </row>
    <row r="1061" spans="6:11">
      <c r="F1061"/>
    </row>
    <row r="1062" spans="6:11">
      <c r="F1062"/>
    </row>
    <row r="1063" spans="6:11">
      <c r="F1063"/>
    </row>
    <row r="1064" spans="6:11">
      <c r="F1064"/>
    </row>
    <row r="1065" spans="6:11">
      <c r="F1065"/>
    </row>
    <row r="1066" spans="6:11">
      <c r="F1066"/>
    </row>
    <row r="1067" spans="6:11">
      <c r="F1067"/>
      <c r="K1067" s="5"/>
    </row>
    <row r="1068" spans="6:11">
      <c r="F1068"/>
    </row>
    <row r="1069" spans="6:11">
      <c r="F1069"/>
    </row>
    <row r="1070" spans="6:11">
      <c r="F1070"/>
      <c r="K1070" s="5"/>
    </row>
    <row r="1071" spans="6:11">
      <c r="F1071"/>
    </row>
    <row r="1072" spans="6:11">
      <c r="F1072"/>
    </row>
    <row r="1073" spans="6:11">
      <c r="F1073"/>
    </row>
    <row r="1074" spans="6:11">
      <c r="F1074"/>
    </row>
    <row r="1075" spans="6:11">
      <c r="F1075"/>
      <c r="K1075" s="5"/>
    </row>
    <row r="1076" spans="6:11">
      <c r="F1076"/>
    </row>
    <row r="1077" spans="6:11">
      <c r="F1077"/>
    </row>
    <row r="1078" spans="6:11">
      <c r="F1078"/>
    </row>
    <row r="1079" spans="6:11">
      <c r="F1079"/>
    </row>
    <row r="1080" spans="6:11">
      <c r="F1080"/>
    </row>
    <row r="1081" spans="6:11">
      <c r="F1081"/>
    </row>
    <row r="1082" spans="6:11">
      <c r="F1082"/>
    </row>
    <row r="1083" spans="6:11">
      <c r="F1083"/>
    </row>
    <row r="1084" spans="6:11">
      <c r="F1084"/>
    </row>
    <row r="1085" spans="6:11">
      <c r="F1085"/>
    </row>
    <row r="1086" spans="6:11">
      <c r="F1086"/>
    </row>
    <row r="1087" spans="6:11">
      <c r="F1087"/>
      <c r="K1087" s="5"/>
    </row>
    <row r="1088" spans="6:11">
      <c r="F1088"/>
    </row>
    <row r="1089" spans="6:11">
      <c r="F1089"/>
    </row>
    <row r="1090" spans="6:11">
      <c r="F1090"/>
    </row>
    <row r="1091" spans="6:11">
      <c r="F1091"/>
    </row>
    <row r="1092" spans="6:11">
      <c r="F1092"/>
    </row>
    <row r="1093" spans="6:11">
      <c r="F1093"/>
      <c r="K1093" s="5"/>
    </row>
    <row r="1094" spans="6:11">
      <c r="F1094"/>
    </row>
    <row r="1095" spans="6:11">
      <c r="F1095"/>
    </row>
    <row r="1096" spans="6:11">
      <c r="F1096"/>
    </row>
    <row r="1097" spans="6:11">
      <c r="F1097"/>
    </row>
    <row r="1098" spans="6:11">
      <c r="F1098"/>
    </row>
    <row r="1099" spans="6:11">
      <c r="F1099"/>
      <c r="K1099" s="5"/>
    </row>
    <row r="1100" spans="6:11">
      <c r="F1100"/>
    </row>
    <row r="1101" spans="6:11">
      <c r="F1101"/>
    </row>
    <row r="1102" spans="6:11">
      <c r="F1102"/>
    </row>
    <row r="1103" spans="6:11">
      <c r="F1103"/>
    </row>
    <row r="1104" spans="6:11">
      <c r="F1104"/>
    </row>
    <row r="1105" spans="6:11">
      <c r="F1105"/>
    </row>
    <row r="1106" spans="6:11">
      <c r="F1106"/>
    </row>
    <row r="1107" spans="6:11">
      <c r="F1107"/>
      <c r="K1107" s="5"/>
    </row>
    <row r="1108" spans="6:11">
      <c r="F1108"/>
    </row>
    <row r="1109" spans="6:11">
      <c r="F1109"/>
    </row>
    <row r="1110" spans="6:11">
      <c r="F1110"/>
    </row>
    <row r="1111" spans="6:11">
      <c r="F1111"/>
    </row>
    <row r="1112" spans="6:11">
      <c r="F1112"/>
    </row>
    <row r="1113" spans="6:11">
      <c r="F1113"/>
    </row>
    <row r="1114" spans="6:11">
      <c r="F1114"/>
    </row>
    <row r="1115" spans="6:11">
      <c r="F1115"/>
      <c r="K1115" s="5"/>
    </row>
    <row r="1116" spans="6:11">
      <c r="F1116"/>
    </row>
    <row r="1117" spans="6:11">
      <c r="F1117"/>
    </row>
    <row r="1118" spans="6:11">
      <c r="F1118"/>
    </row>
    <row r="1119" spans="6:11">
      <c r="F1119"/>
    </row>
    <row r="1120" spans="6:11">
      <c r="F1120"/>
    </row>
    <row r="1121" spans="6:11">
      <c r="F1121"/>
    </row>
    <row r="1122" spans="6:11">
      <c r="F1122"/>
    </row>
    <row r="1123" spans="6:11">
      <c r="F1123"/>
    </row>
    <row r="1124" spans="6:11">
      <c r="F1124"/>
    </row>
    <row r="1125" spans="6:11">
      <c r="F1125"/>
    </row>
    <row r="1126" spans="6:11">
      <c r="F1126"/>
    </row>
    <row r="1127" spans="6:11">
      <c r="F1127"/>
      <c r="K1127" s="5"/>
    </row>
    <row r="1128" spans="6:11">
      <c r="F1128"/>
    </row>
    <row r="1129" spans="6:11">
      <c r="F1129"/>
    </row>
    <row r="1130" spans="6:11">
      <c r="F1130"/>
    </row>
    <row r="1131" spans="6:11">
      <c r="F1131"/>
    </row>
    <row r="1132" spans="6:11">
      <c r="F1132"/>
    </row>
    <row r="1133" spans="6:11">
      <c r="F1133"/>
    </row>
    <row r="1134" spans="6:11">
      <c r="F1134"/>
    </row>
    <row r="1135" spans="6:11">
      <c r="F1135"/>
    </row>
    <row r="1136" spans="6:11">
      <c r="F1136"/>
    </row>
    <row r="1137" spans="6:11">
      <c r="F1137"/>
    </row>
    <row r="1138" spans="6:11">
      <c r="F1138"/>
    </row>
    <row r="1139" spans="6:11">
      <c r="F1139"/>
    </row>
    <row r="1140" spans="6:11">
      <c r="F1140"/>
    </row>
    <row r="1141" spans="6:11">
      <c r="F1141"/>
    </row>
    <row r="1142" spans="6:11">
      <c r="F1142"/>
    </row>
    <row r="1143" spans="6:11">
      <c r="F1143"/>
      <c r="K1143" s="6"/>
    </row>
    <row r="1144" spans="6:11">
      <c r="F1144"/>
    </row>
    <row r="1145" spans="6:11">
      <c r="F1145"/>
      <c r="K1145" s="6"/>
    </row>
    <row r="1146" spans="6:11">
      <c r="F1146"/>
    </row>
    <row r="1147" spans="6:11">
      <c r="F1147"/>
    </row>
    <row r="1148" spans="6:11">
      <c r="F1148"/>
      <c r="K1148" s="6"/>
    </row>
    <row r="1149" spans="6:11">
      <c r="F1149"/>
    </row>
    <row r="1150" spans="6:11">
      <c r="F1150"/>
      <c r="K1150" s="6"/>
    </row>
    <row r="1151" spans="6:11">
      <c r="F1151"/>
    </row>
    <row r="1152" spans="6:11">
      <c r="F1152"/>
    </row>
    <row r="1153" spans="1:12">
      <c r="F1153"/>
    </row>
    <row r="1154" spans="1:12">
      <c r="F1154"/>
    </row>
    <row r="1155" spans="1:12">
      <c r="F1155"/>
    </row>
    <row r="1156" spans="1:12" s="1" customFormat="1">
      <c r="A1156" s="4"/>
      <c r="B1156"/>
      <c r="C1156" s="14"/>
      <c r="D1156"/>
      <c r="E1156" s="2"/>
      <c r="F1156"/>
      <c r="I1156"/>
      <c r="J1156"/>
      <c r="K1156" s="3"/>
      <c r="L1156"/>
    </row>
    <row r="1157" spans="1:12" s="1" customFormat="1">
      <c r="A1157" s="4"/>
      <c r="B1157"/>
      <c r="C1157" s="14"/>
      <c r="D1157"/>
      <c r="E1157" s="2"/>
      <c r="F1157"/>
      <c r="I1157"/>
      <c r="J1157"/>
      <c r="K1157" s="3"/>
      <c r="L1157"/>
    </row>
    <row r="1158" spans="1:12" s="1" customFormat="1">
      <c r="A1158" s="4"/>
      <c r="B1158"/>
      <c r="C1158" s="14"/>
      <c r="D1158"/>
      <c r="E1158" s="2"/>
      <c r="F1158"/>
      <c r="I1158"/>
      <c r="J1158"/>
      <c r="K1158" s="3"/>
      <c r="L1158"/>
    </row>
    <row r="1159" spans="1:12" s="1" customFormat="1">
      <c r="A1159" s="4"/>
      <c r="B1159"/>
      <c r="C1159" s="14"/>
      <c r="D1159"/>
      <c r="E1159" s="2"/>
      <c r="F1159"/>
      <c r="I1159"/>
      <c r="J1159"/>
      <c r="K1159" s="3"/>
      <c r="L1159"/>
    </row>
    <row r="1160" spans="1:12" s="1" customFormat="1">
      <c r="A1160" s="4"/>
      <c r="B1160"/>
      <c r="C1160" s="14"/>
      <c r="D1160"/>
      <c r="E1160" s="2"/>
      <c r="F1160"/>
      <c r="I1160"/>
      <c r="J1160"/>
      <c r="K1160" s="3"/>
      <c r="L1160"/>
    </row>
    <row r="1161" spans="1:12" s="1" customFormat="1">
      <c r="A1161" s="4"/>
      <c r="B1161"/>
      <c r="C1161" s="14"/>
      <c r="D1161"/>
      <c r="E1161" s="2"/>
      <c r="F1161"/>
      <c r="I1161"/>
      <c r="J1161"/>
      <c r="K1161" s="3"/>
      <c r="L1161"/>
    </row>
    <row r="1162" spans="1:12" s="1" customFormat="1">
      <c r="A1162" s="4"/>
      <c r="B1162"/>
      <c r="C1162" s="14"/>
      <c r="D1162"/>
      <c r="E1162" s="2"/>
      <c r="F1162"/>
      <c r="I1162"/>
      <c r="J1162"/>
      <c r="K1162" s="3"/>
      <c r="L1162"/>
    </row>
    <row r="1163" spans="1:12" s="1" customFormat="1">
      <c r="A1163" s="4"/>
      <c r="B1163"/>
      <c r="C1163" s="14"/>
      <c r="D1163"/>
      <c r="E1163" s="2"/>
      <c r="F1163"/>
      <c r="I1163"/>
      <c r="J1163"/>
      <c r="K1163" s="3"/>
      <c r="L1163"/>
    </row>
    <row r="1164" spans="1:12" s="1" customFormat="1">
      <c r="A1164" s="4"/>
      <c r="B1164"/>
      <c r="C1164" s="14"/>
      <c r="D1164"/>
      <c r="E1164" s="2"/>
      <c r="F1164"/>
      <c r="I1164"/>
      <c r="J1164"/>
      <c r="K1164" s="3"/>
      <c r="L1164"/>
    </row>
    <row r="1165" spans="1:12" s="1" customFormat="1">
      <c r="A1165" s="4"/>
      <c r="B1165"/>
      <c r="C1165" s="14"/>
      <c r="D1165"/>
      <c r="E1165" s="2"/>
      <c r="F1165"/>
      <c r="I1165"/>
      <c r="J1165"/>
      <c r="K1165" s="3"/>
      <c r="L1165"/>
    </row>
    <row r="1166" spans="1:12" s="1" customFormat="1">
      <c r="A1166" s="4"/>
      <c r="B1166"/>
      <c r="C1166" s="14"/>
      <c r="D1166"/>
      <c r="E1166" s="2"/>
      <c r="F1166"/>
      <c r="I1166"/>
      <c r="J1166"/>
      <c r="K1166" s="3"/>
      <c r="L1166"/>
    </row>
    <row r="1167" spans="1:12" s="1" customFormat="1">
      <c r="A1167" s="4"/>
      <c r="B1167"/>
      <c r="C1167" s="14"/>
      <c r="D1167"/>
      <c r="E1167" s="2"/>
      <c r="F1167"/>
      <c r="I1167"/>
      <c r="J1167"/>
      <c r="K1167" s="3"/>
      <c r="L1167"/>
    </row>
    <row r="1168" spans="1:12" s="1" customFormat="1">
      <c r="A1168" s="4"/>
      <c r="B1168"/>
      <c r="C1168" s="14"/>
      <c r="D1168"/>
      <c r="E1168" s="2"/>
      <c r="F1168"/>
      <c r="I1168"/>
      <c r="J1168"/>
      <c r="K1168" s="3"/>
      <c r="L1168"/>
    </row>
    <row r="1169" spans="1:12" s="1" customFormat="1">
      <c r="A1169" s="4"/>
      <c r="B1169"/>
      <c r="C1169" s="14"/>
      <c r="D1169"/>
      <c r="E1169" s="2"/>
      <c r="F1169"/>
      <c r="I1169"/>
      <c r="J1169"/>
      <c r="K1169" s="3"/>
      <c r="L1169"/>
    </row>
    <row r="1170" spans="1:12" s="1" customFormat="1">
      <c r="A1170" s="4"/>
      <c r="B1170"/>
      <c r="C1170" s="14"/>
      <c r="D1170"/>
      <c r="E1170" s="2"/>
      <c r="F1170"/>
      <c r="I1170"/>
      <c r="J1170"/>
      <c r="K1170" s="3"/>
      <c r="L1170"/>
    </row>
    <row r="1171" spans="1:12" s="1" customFormat="1">
      <c r="A1171" s="4"/>
      <c r="B1171"/>
      <c r="C1171" s="14"/>
      <c r="D1171"/>
      <c r="E1171" s="2"/>
      <c r="F1171"/>
      <c r="I1171"/>
      <c r="J1171"/>
      <c r="K1171" s="3"/>
      <c r="L1171"/>
    </row>
    <row r="1172" spans="1:12" s="1" customFormat="1">
      <c r="A1172" s="4"/>
      <c r="B1172"/>
      <c r="C1172" s="14"/>
      <c r="D1172"/>
      <c r="E1172" s="2"/>
      <c r="F1172"/>
      <c r="I1172"/>
      <c r="J1172"/>
      <c r="K1172" s="3"/>
      <c r="L1172"/>
    </row>
    <row r="1173" spans="1:12" s="1" customFormat="1">
      <c r="A1173" s="4"/>
      <c r="B1173"/>
      <c r="C1173" s="14"/>
      <c r="D1173"/>
      <c r="E1173" s="2"/>
      <c r="F1173"/>
      <c r="I1173"/>
      <c r="J1173"/>
      <c r="K1173" s="3"/>
      <c r="L1173"/>
    </row>
    <row r="1174" spans="1:12" s="1" customFormat="1">
      <c r="A1174" s="4"/>
      <c r="B1174"/>
      <c r="C1174" s="14"/>
      <c r="D1174"/>
      <c r="E1174" s="2"/>
      <c r="F1174"/>
      <c r="I1174"/>
      <c r="J1174"/>
      <c r="K1174" s="3"/>
      <c r="L1174"/>
    </row>
    <row r="1175" spans="1:12" s="1" customFormat="1">
      <c r="A1175" s="4"/>
      <c r="B1175"/>
      <c r="C1175" s="14"/>
      <c r="D1175"/>
      <c r="E1175" s="2"/>
      <c r="F1175"/>
      <c r="I1175"/>
      <c r="J1175"/>
      <c r="K1175" s="3"/>
      <c r="L1175"/>
    </row>
    <row r="1176" spans="1:12" s="1" customFormat="1">
      <c r="A1176" s="4"/>
      <c r="B1176"/>
      <c r="C1176" s="14"/>
      <c r="D1176"/>
      <c r="E1176" s="2"/>
      <c r="F1176"/>
      <c r="I1176"/>
      <c r="J1176"/>
      <c r="K1176" s="3"/>
      <c r="L1176"/>
    </row>
    <row r="1177" spans="1:12" s="1" customFormat="1">
      <c r="A1177" s="4"/>
      <c r="B1177"/>
      <c r="C1177" s="14"/>
      <c r="D1177"/>
      <c r="E1177" s="2"/>
      <c r="F1177"/>
      <c r="I1177"/>
      <c r="J1177"/>
      <c r="K1177" s="3"/>
      <c r="L1177"/>
    </row>
    <row r="1178" spans="1:12" s="1" customFormat="1">
      <c r="A1178" s="4"/>
      <c r="B1178"/>
      <c r="C1178" s="14"/>
      <c r="D1178"/>
      <c r="E1178" s="2"/>
      <c r="F1178"/>
      <c r="I1178"/>
      <c r="J1178"/>
      <c r="K1178" s="3"/>
      <c r="L1178"/>
    </row>
    <row r="1179" spans="1:12" s="1" customFormat="1">
      <c r="A1179" s="4"/>
      <c r="B1179"/>
      <c r="C1179" s="14"/>
      <c r="D1179"/>
      <c r="E1179" s="2"/>
      <c r="F1179"/>
      <c r="I1179"/>
      <c r="J1179"/>
      <c r="K1179" s="3"/>
      <c r="L1179"/>
    </row>
    <row r="1180" spans="1:12" s="1" customFormat="1">
      <c r="A1180" s="4"/>
      <c r="B1180"/>
      <c r="C1180" s="14"/>
      <c r="D1180"/>
      <c r="E1180" s="2"/>
      <c r="F1180"/>
      <c r="I1180"/>
      <c r="J1180"/>
      <c r="K1180" s="3"/>
      <c r="L1180"/>
    </row>
    <row r="1181" spans="1:12" s="1" customFormat="1">
      <c r="A1181" s="4"/>
      <c r="B1181"/>
      <c r="C1181" s="14"/>
      <c r="D1181"/>
      <c r="E1181" s="2"/>
      <c r="F1181"/>
      <c r="I1181"/>
      <c r="J1181"/>
      <c r="K1181" s="3"/>
      <c r="L1181"/>
    </row>
    <row r="1182" spans="1:12" s="1" customFormat="1">
      <c r="A1182" s="4"/>
      <c r="B1182"/>
      <c r="C1182" s="14"/>
      <c r="D1182"/>
      <c r="E1182" s="2"/>
      <c r="F1182"/>
      <c r="I1182"/>
      <c r="J1182"/>
      <c r="K1182" s="3"/>
      <c r="L1182"/>
    </row>
    <row r="1183" spans="1:12" s="1" customFormat="1">
      <c r="A1183" s="4"/>
      <c r="B1183"/>
      <c r="C1183" s="14"/>
      <c r="D1183"/>
      <c r="E1183" s="2"/>
      <c r="F1183"/>
      <c r="I1183"/>
      <c r="J1183"/>
      <c r="K1183" s="3"/>
      <c r="L1183"/>
    </row>
    <row r="1184" spans="1:12" s="1" customFormat="1">
      <c r="A1184" s="4"/>
      <c r="B1184"/>
      <c r="C1184" s="14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14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14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14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14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14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14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14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14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14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14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14"/>
      <c r="D1195"/>
      <c r="E1195" s="2"/>
      <c r="F1195"/>
      <c r="I1195"/>
      <c r="J1195"/>
      <c r="K1195" s="3"/>
      <c r="L1195"/>
    </row>
    <row r="1196" spans="1:12" s="1" customFormat="1">
      <c r="A1196" s="4"/>
      <c r="B1196"/>
      <c r="C1196" s="14"/>
      <c r="D1196"/>
      <c r="E1196" s="2"/>
      <c r="F1196"/>
      <c r="I1196"/>
      <c r="J1196"/>
      <c r="K1196" s="3"/>
      <c r="L1196"/>
    </row>
    <row r="1197" spans="1:12" s="1" customFormat="1">
      <c r="A1197" s="4"/>
      <c r="B1197"/>
      <c r="C1197" s="14"/>
      <c r="D1197"/>
      <c r="E1197" s="2"/>
      <c r="F1197"/>
      <c r="I1197"/>
      <c r="J1197"/>
      <c r="K1197" s="3"/>
      <c r="L1197"/>
    </row>
    <row r="1198" spans="1:12" s="1" customFormat="1">
      <c r="A1198" s="4"/>
      <c r="B1198"/>
      <c r="C1198" s="14"/>
      <c r="D1198"/>
      <c r="E1198" s="2"/>
      <c r="F1198"/>
      <c r="I1198"/>
      <c r="J1198"/>
      <c r="K1198" s="3"/>
      <c r="L1198"/>
    </row>
    <row r="1199" spans="1:12" s="1" customFormat="1">
      <c r="A1199" s="4"/>
      <c r="B1199"/>
      <c r="C1199" s="14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14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14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14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14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14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14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14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14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14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14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14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14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4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4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4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4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4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4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4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4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4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4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4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4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4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4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4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4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4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4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4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4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4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4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4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4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4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4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4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4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4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4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4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4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4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4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4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4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4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4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4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4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4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4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4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4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4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4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4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4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4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4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4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4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4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4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4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4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4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4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4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4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4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4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4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4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4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4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4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4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4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4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4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4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4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4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4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4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4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4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4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4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4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4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4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4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4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4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4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4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4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4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4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4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4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4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4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4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4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4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4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4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4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4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4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4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4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4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4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4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4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4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4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4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4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4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4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4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4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4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4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4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4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4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4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4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4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4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4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4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4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4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4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4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4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4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4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4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4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4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4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4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4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4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4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4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4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4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4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4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4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4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4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4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4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4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4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4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4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4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4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4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4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4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4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4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4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4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4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4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4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4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4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4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4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4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4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4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4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4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4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4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4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4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4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4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4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4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4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4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4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4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4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4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4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4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4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4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4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4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4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4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4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4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4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4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4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4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4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4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4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4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4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4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4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4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4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4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4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4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4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4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4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4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4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4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4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4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4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4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4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4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4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4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4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4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4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4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4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4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4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4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4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4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4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4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4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4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4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4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4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4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4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4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4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4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4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4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4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4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4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4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4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4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4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4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4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4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4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4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4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4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4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4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4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4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4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4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4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4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4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4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4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4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4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4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4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4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4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4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4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4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4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4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4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4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4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4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4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4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4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4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4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4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4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4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4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4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4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4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4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4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4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4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4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4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4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4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4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4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4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4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4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4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4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4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4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4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4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4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4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4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4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4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4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4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4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4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4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4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4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4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4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4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4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4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4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4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4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4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4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4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4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4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4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4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4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4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4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4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4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4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4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4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4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4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4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4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4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4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4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4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4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4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4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4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4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4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4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4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4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4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4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4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4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4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4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4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4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4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4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4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4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4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4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4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4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4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4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4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4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4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4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4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4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4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4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4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4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4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4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4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4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4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4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4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4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4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4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4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4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4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4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4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4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4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4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4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4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4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4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4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4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4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4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4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4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4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4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4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4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4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4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4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4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4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4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4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4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4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4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4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4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4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4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4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4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4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4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4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4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4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4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4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4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4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4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4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4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4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4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4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4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4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4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4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4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4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4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4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4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4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4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4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4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4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4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4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4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4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4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4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4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4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4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4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4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4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4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4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4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4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4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4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4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4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4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4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4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4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4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4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4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4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4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4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4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4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4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4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4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4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4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4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4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4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4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4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4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4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4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4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4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4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4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4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4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4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4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4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4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4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4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4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4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4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4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4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4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4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4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4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4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4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4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4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4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4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4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4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4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4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4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4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4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4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4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4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4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4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4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4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4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4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4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4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4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4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4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4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4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4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4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4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4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4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4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4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4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4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4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4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4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4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4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4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4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4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4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4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4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4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4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4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4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4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4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4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4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4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4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4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4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4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4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4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4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4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4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4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4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4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4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4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4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4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4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4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4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4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4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4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4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4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4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4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4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4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4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4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4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4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4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4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4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4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4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4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4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4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4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4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4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4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4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4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4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4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4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4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4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4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4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4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4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4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4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4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4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4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4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4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4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4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4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4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4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4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4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4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4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4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4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4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4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4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4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4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4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4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4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4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4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4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4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4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4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4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4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4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4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4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4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4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4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4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4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4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4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4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4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4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4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4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4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4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4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4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4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4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4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4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4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4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4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4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4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4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4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4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4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4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4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4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4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4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4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4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4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4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4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4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4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4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4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4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4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4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4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4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4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4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4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4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4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4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4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4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4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4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4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4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4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4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4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4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4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4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4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4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4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4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4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4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4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4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4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4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4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4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4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4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4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4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4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4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4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4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4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4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4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4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4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4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4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4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4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4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4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4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4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4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4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4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4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4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4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4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4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4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4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4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4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4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4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4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4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4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4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4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4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4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4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4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4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4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4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4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4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4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4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4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4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4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4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4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4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4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4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4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4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4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4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4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4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4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4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4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4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4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4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4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4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4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4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4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4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4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4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4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4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4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4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4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4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4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4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4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4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4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4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4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4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4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4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4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4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4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4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4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4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4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4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4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4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4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4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4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4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4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4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4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4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4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4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4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4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4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4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4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4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4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4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4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4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4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4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4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4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4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4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4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4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4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4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4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4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4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4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4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4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4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4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4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4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4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4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4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4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4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4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4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4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4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4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4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4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4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4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4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4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4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4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4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4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4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4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4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4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4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4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4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4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4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4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4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4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4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4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4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4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4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4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4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4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4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4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4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4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4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4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4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4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4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4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4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4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4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4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4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4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4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4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4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4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4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4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4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4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4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4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4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4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4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4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4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4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4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4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4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4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4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4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4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4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4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4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4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4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4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4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4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4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4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4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4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4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4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4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4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4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4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4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4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4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4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4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4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4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4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4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4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4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4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4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4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4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4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4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4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4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4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4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4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4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4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4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4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4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4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4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4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4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4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4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4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4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4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4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4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4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4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4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4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4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4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4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4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4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4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4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4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4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4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4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4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4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4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4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4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4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4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4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4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4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4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4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4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4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4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4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4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4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4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4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4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4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4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4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4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4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4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4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4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4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4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4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4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4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4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4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4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4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4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4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4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4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4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4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4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4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4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4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4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4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4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4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4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4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4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4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4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4"/>
      <c r="D2342"/>
      <c r="E2342" s="2"/>
      <c r="F2342"/>
      <c r="I2342"/>
      <c r="J2342"/>
      <c r="K2342" s="3"/>
      <c r="L2342"/>
    </row>
    <row r="2343" spans="1:12" s="1" customFormat="1">
      <c r="A2343" s="4"/>
      <c r="B2343"/>
      <c r="C2343" s="14"/>
      <c r="D2343"/>
      <c r="E2343" s="2"/>
      <c r="F2343"/>
      <c r="I2343"/>
      <c r="J2343"/>
      <c r="K2343" s="3"/>
      <c r="L2343"/>
    </row>
    <row r="2344" spans="1:12" s="1" customFormat="1">
      <c r="A2344" s="4"/>
      <c r="B2344"/>
      <c r="C2344" s="14"/>
      <c r="D2344"/>
      <c r="E2344" s="2"/>
      <c r="F2344"/>
      <c r="I2344"/>
      <c r="J2344"/>
      <c r="K2344" s="3"/>
      <c r="L2344"/>
    </row>
    <row r="2345" spans="1:12" s="1" customFormat="1">
      <c r="A2345" s="4"/>
      <c r="B2345"/>
      <c r="C2345" s="14"/>
      <c r="D2345"/>
      <c r="E2345" s="2"/>
      <c r="F2345"/>
      <c r="I2345"/>
      <c r="J2345"/>
      <c r="K2345" s="3"/>
      <c r="L2345"/>
    </row>
    <row r="2346" spans="1:12" s="1" customFormat="1">
      <c r="A2346" s="4"/>
      <c r="B2346"/>
      <c r="C2346" s="14"/>
      <c r="D2346"/>
      <c r="E2346" s="2"/>
      <c r="F2346"/>
      <c r="I2346"/>
      <c r="J2346"/>
      <c r="K2346" s="3"/>
      <c r="L2346"/>
    </row>
    <row r="2347" spans="1:12" s="1" customFormat="1">
      <c r="A2347" s="4"/>
      <c r="B2347"/>
      <c r="C2347" s="14"/>
      <c r="D2347"/>
      <c r="E2347" s="2"/>
      <c r="F2347"/>
      <c r="I2347"/>
      <c r="J2347"/>
      <c r="K2347" s="3"/>
      <c r="L2347"/>
    </row>
    <row r="2348" spans="1:12" s="1" customFormat="1">
      <c r="A2348" s="4"/>
      <c r="B2348"/>
      <c r="C2348" s="14"/>
      <c r="D2348"/>
      <c r="E2348" s="2"/>
      <c r="F2348"/>
      <c r="I2348"/>
      <c r="J2348"/>
      <c r="K2348" s="3"/>
      <c r="L2348"/>
    </row>
    <row r="2349" spans="1:12" s="1" customFormat="1">
      <c r="A2349" s="4"/>
      <c r="B2349"/>
      <c r="C2349" s="14"/>
      <c r="D2349"/>
      <c r="E2349" s="2"/>
      <c r="F2349"/>
      <c r="I2349"/>
      <c r="J2349"/>
      <c r="K2349" s="3"/>
      <c r="L2349"/>
    </row>
    <row r="2350" spans="1:12" s="1" customFormat="1">
      <c r="A2350" s="4"/>
      <c r="B2350"/>
      <c r="C2350" s="14"/>
      <c r="D2350"/>
      <c r="E2350" s="2"/>
      <c r="F2350"/>
      <c r="I2350"/>
      <c r="J2350"/>
      <c r="K2350" s="3"/>
      <c r="L2350"/>
    </row>
    <row r="2351" spans="1:12" s="1" customFormat="1">
      <c r="A2351" s="4"/>
      <c r="B2351"/>
      <c r="C2351" s="14"/>
      <c r="D2351"/>
      <c r="E2351" s="2"/>
      <c r="F2351"/>
      <c r="I2351"/>
      <c r="J2351"/>
      <c r="K2351" s="3"/>
      <c r="L2351"/>
    </row>
    <row r="2352" spans="1:12" s="1" customFormat="1">
      <c r="A2352" s="4"/>
      <c r="B2352"/>
      <c r="C2352" s="14"/>
      <c r="D2352"/>
      <c r="E2352" s="2"/>
      <c r="F2352"/>
      <c r="I2352"/>
      <c r="J2352"/>
      <c r="K2352" s="3"/>
      <c r="L2352"/>
    </row>
    <row r="2353" spans="1:12" s="1" customFormat="1">
      <c r="A2353" s="4"/>
      <c r="B2353"/>
      <c r="C2353" s="14"/>
      <c r="D2353"/>
      <c r="E2353" s="2"/>
      <c r="F2353"/>
      <c r="I2353"/>
      <c r="J2353"/>
      <c r="K2353" s="3"/>
      <c r="L2353"/>
    </row>
    <row r="2354" spans="1:12" s="1" customFormat="1">
      <c r="A2354" s="4"/>
      <c r="B2354"/>
      <c r="C2354" s="14"/>
      <c r="D2354"/>
      <c r="E2354" s="2"/>
      <c r="F2354"/>
      <c r="I2354"/>
      <c r="J2354"/>
      <c r="K2354" s="3"/>
      <c r="L2354"/>
    </row>
    <row r="2355" spans="1:12" s="1" customFormat="1">
      <c r="A2355" s="4"/>
      <c r="B2355"/>
      <c r="C2355" s="14"/>
      <c r="D2355"/>
      <c r="E2355" s="2"/>
      <c r="F2355"/>
      <c r="I2355"/>
      <c r="J2355"/>
      <c r="K2355" s="3"/>
      <c r="L2355"/>
    </row>
    <row r="2356" spans="1:12" s="1" customFormat="1">
      <c r="A2356" s="4"/>
      <c r="B2356"/>
      <c r="C2356" s="14"/>
      <c r="D2356"/>
      <c r="E2356" s="2"/>
      <c r="F2356"/>
      <c r="I2356"/>
      <c r="J2356"/>
      <c r="K2356" s="3"/>
      <c r="L2356"/>
    </row>
    <row r="2357" spans="1:12" s="1" customFormat="1">
      <c r="A2357" s="4"/>
      <c r="B2357"/>
      <c r="C2357" s="14"/>
      <c r="D2357"/>
      <c r="E2357" s="2"/>
      <c r="F2357"/>
      <c r="I2357"/>
      <c r="J2357"/>
      <c r="K2357" s="3"/>
      <c r="L2357"/>
    </row>
    <row r="2358" spans="1:12" s="1" customFormat="1">
      <c r="A2358" s="4"/>
      <c r="B2358"/>
      <c r="C2358" s="14"/>
      <c r="D2358"/>
      <c r="E2358" s="2"/>
      <c r="F2358"/>
      <c r="I2358"/>
      <c r="J2358"/>
      <c r="K2358" s="3"/>
      <c r="L2358"/>
    </row>
    <row r="2359" spans="1:12" s="1" customFormat="1">
      <c r="A2359" s="4"/>
      <c r="B2359"/>
      <c r="C2359" s="14"/>
      <c r="D2359"/>
      <c r="E2359" s="2"/>
      <c r="F2359"/>
      <c r="I2359"/>
      <c r="J2359"/>
      <c r="K2359" s="3"/>
      <c r="L2359"/>
    </row>
    <row r="2360" spans="1:12" s="1" customFormat="1">
      <c r="A2360" s="4"/>
      <c r="B2360"/>
      <c r="C2360" s="14"/>
      <c r="D2360"/>
      <c r="E2360" s="2"/>
      <c r="F2360"/>
      <c r="I2360"/>
      <c r="J2360"/>
      <c r="K2360" s="3"/>
      <c r="L2360"/>
    </row>
    <row r="2361" spans="1:12" s="1" customFormat="1">
      <c r="A2361" s="4"/>
      <c r="B2361"/>
      <c r="C2361" s="14"/>
      <c r="D2361"/>
      <c r="E2361" s="2"/>
      <c r="F2361"/>
      <c r="I2361"/>
      <c r="J2361"/>
      <c r="K2361" s="3"/>
      <c r="L2361"/>
    </row>
    <row r="2362" spans="1:12" s="1" customFormat="1">
      <c r="A2362" s="4"/>
      <c r="B2362"/>
      <c r="C2362" s="14"/>
      <c r="D2362"/>
      <c r="E2362" s="2"/>
      <c r="F2362"/>
      <c r="I2362"/>
      <c r="J2362"/>
      <c r="K2362" s="3"/>
      <c r="L2362"/>
    </row>
    <row r="2363" spans="1:12" s="1" customFormat="1">
      <c r="A2363" s="4"/>
      <c r="B2363"/>
      <c r="C2363" s="14"/>
      <c r="D2363"/>
      <c r="E2363" s="2"/>
      <c r="F2363"/>
      <c r="I2363"/>
      <c r="J2363"/>
      <c r="K2363" s="3"/>
      <c r="L2363"/>
    </row>
    <row r="2364" spans="1:12" s="1" customFormat="1">
      <c r="A2364" s="4"/>
      <c r="B2364"/>
      <c r="C2364" s="14"/>
      <c r="D2364"/>
      <c r="E2364" s="2"/>
      <c r="F2364"/>
      <c r="I2364"/>
      <c r="J2364"/>
      <c r="K2364" s="3"/>
      <c r="L2364"/>
    </row>
    <row r="2365" spans="1:12" s="1" customFormat="1">
      <c r="A2365" s="4"/>
      <c r="B2365"/>
      <c r="C2365" s="14"/>
      <c r="D2365"/>
      <c r="E2365" s="2"/>
      <c r="F2365"/>
      <c r="I2365"/>
      <c r="J2365"/>
      <c r="K2365" s="3"/>
      <c r="L2365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46"/>
  <sheetViews>
    <sheetView tabSelected="1" workbookViewId="0">
      <selection activeCell="K12" sqref="K12"/>
    </sheetView>
  </sheetViews>
  <sheetFormatPr defaultRowHeight="15"/>
  <cols>
    <col min="2" max="2" width="14" customWidth="1"/>
    <col min="4" max="4" width="32.85546875" customWidth="1"/>
  </cols>
  <sheetData>
    <row r="1" spans="1:6" ht="36.75" thickBot="1">
      <c r="A1" s="25" t="s">
        <v>24</v>
      </c>
      <c r="B1" s="26" t="s">
        <v>25</v>
      </c>
      <c r="C1" s="26" t="s">
        <v>26</v>
      </c>
      <c r="D1" s="27" t="s">
        <v>27</v>
      </c>
      <c r="E1" s="28" t="s">
        <v>28</v>
      </c>
      <c r="F1" s="28" t="s">
        <v>29</v>
      </c>
    </row>
    <row r="2" spans="1:6" ht="15" customHeight="1">
      <c r="A2" s="16">
        <v>1</v>
      </c>
      <c r="B2" s="34" t="s">
        <v>17</v>
      </c>
      <c r="C2" s="17">
        <v>2218324</v>
      </c>
      <c r="D2" s="18" t="s">
        <v>18</v>
      </c>
      <c r="E2" s="16" t="s">
        <v>19</v>
      </c>
      <c r="F2" s="19">
        <v>2</v>
      </c>
    </row>
    <row r="3" spans="1:6">
      <c r="A3" s="16">
        <v>2</v>
      </c>
      <c r="B3" s="35" t="s">
        <v>17</v>
      </c>
      <c r="C3" s="21">
        <v>2263893</v>
      </c>
      <c r="D3" s="22" t="s">
        <v>20</v>
      </c>
      <c r="E3" s="20" t="s">
        <v>19</v>
      </c>
      <c r="F3" s="23">
        <v>2</v>
      </c>
    </row>
    <row r="4" spans="1:6">
      <c r="A4" s="16">
        <v>3</v>
      </c>
      <c r="B4" s="35" t="s">
        <v>17</v>
      </c>
      <c r="C4" s="21">
        <v>2225390</v>
      </c>
      <c r="D4" s="22" t="s">
        <v>21</v>
      </c>
      <c r="E4" s="20" t="s">
        <v>19</v>
      </c>
      <c r="F4" s="23">
        <v>2</v>
      </c>
    </row>
    <row r="5" spans="1:6">
      <c r="A5" s="16">
        <v>4</v>
      </c>
      <c r="B5" s="36" t="s">
        <v>17</v>
      </c>
      <c r="C5" s="21">
        <v>2086728</v>
      </c>
      <c r="D5" s="22" t="s">
        <v>22</v>
      </c>
      <c r="E5" s="20" t="s">
        <v>19</v>
      </c>
      <c r="F5" s="23">
        <v>1</v>
      </c>
    </row>
    <row r="6" spans="1:6">
      <c r="A6" s="16">
        <v>5</v>
      </c>
      <c r="B6" s="36" t="s">
        <v>17</v>
      </c>
      <c r="C6" s="21">
        <v>2255455</v>
      </c>
      <c r="D6" s="22" t="s">
        <v>23</v>
      </c>
      <c r="E6" s="20" t="s">
        <v>19</v>
      </c>
      <c r="F6" s="23">
        <v>2</v>
      </c>
    </row>
    <row r="7" spans="1:6" ht="15" customHeight="1">
      <c r="A7" s="16">
        <v>6</v>
      </c>
      <c r="B7" s="37" t="s">
        <v>32</v>
      </c>
      <c r="C7" s="29">
        <v>2065288</v>
      </c>
      <c r="D7" s="29" t="s">
        <v>30</v>
      </c>
      <c r="E7" s="30" t="s">
        <v>31</v>
      </c>
      <c r="F7" s="23">
        <v>1</v>
      </c>
    </row>
    <row r="8" spans="1:6">
      <c r="A8" s="16">
        <v>7</v>
      </c>
      <c r="B8" s="49" t="s">
        <v>33</v>
      </c>
      <c r="C8" s="50">
        <v>2255455</v>
      </c>
      <c r="D8" s="50" t="s">
        <v>23</v>
      </c>
      <c r="E8" s="51" t="s">
        <v>19</v>
      </c>
      <c r="F8" s="51">
        <v>12</v>
      </c>
    </row>
    <row r="9" spans="1:6">
      <c r="A9" s="16">
        <v>8</v>
      </c>
      <c r="B9" s="49" t="s">
        <v>33</v>
      </c>
      <c r="C9" s="50">
        <v>2268425</v>
      </c>
      <c r="D9" s="50" t="s">
        <v>34</v>
      </c>
      <c r="E9" s="51" t="s">
        <v>19</v>
      </c>
      <c r="F9" s="51">
        <v>25</v>
      </c>
    </row>
    <row r="10" spans="1:6">
      <c r="A10" s="16">
        <v>9</v>
      </c>
      <c r="B10" s="49" t="s">
        <v>33</v>
      </c>
      <c r="C10" s="50">
        <v>2225390</v>
      </c>
      <c r="D10" s="50" t="s">
        <v>21</v>
      </c>
      <c r="E10" s="51" t="s">
        <v>19</v>
      </c>
      <c r="F10" s="51">
        <v>20</v>
      </c>
    </row>
    <row r="11" spans="1:6">
      <c r="A11" s="16">
        <v>10</v>
      </c>
      <c r="B11" s="49" t="s">
        <v>33</v>
      </c>
      <c r="C11" s="50">
        <v>2263893</v>
      </c>
      <c r="D11" s="50" t="s">
        <v>20</v>
      </c>
      <c r="E11" s="51" t="s">
        <v>19</v>
      </c>
      <c r="F11" s="51">
        <v>20</v>
      </c>
    </row>
    <row r="12" spans="1:6">
      <c r="A12" s="16">
        <v>11</v>
      </c>
      <c r="B12" s="49" t="s">
        <v>33</v>
      </c>
      <c r="C12" s="50">
        <v>2218324</v>
      </c>
      <c r="D12" s="50" t="s">
        <v>18</v>
      </c>
      <c r="E12" s="51" t="s">
        <v>19</v>
      </c>
      <c r="F12" s="51">
        <v>12</v>
      </c>
    </row>
    <row r="13" spans="1:6">
      <c r="A13" s="16">
        <v>12</v>
      </c>
      <c r="B13" s="49" t="s">
        <v>33</v>
      </c>
      <c r="C13" s="50">
        <v>2225546</v>
      </c>
      <c r="D13" s="50" t="s">
        <v>35</v>
      </c>
      <c r="E13" s="51" t="s">
        <v>19</v>
      </c>
      <c r="F13" s="51">
        <v>5</v>
      </c>
    </row>
    <row r="14" spans="1:6">
      <c r="A14" s="16">
        <v>13</v>
      </c>
      <c r="B14" s="49" t="s">
        <v>33</v>
      </c>
      <c r="C14" s="50">
        <v>2272426</v>
      </c>
      <c r="D14" s="50" t="s">
        <v>36</v>
      </c>
      <c r="E14" s="51" t="s">
        <v>19</v>
      </c>
      <c r="F14" s="51">
        <v>1</v>
      </c>
    </row>
    <row r="15" spans="1:6">
      <c r="A15" s="16">
        <v>14</v>
      </c>
      <c r="B15" s="49" t="s">
        <v>33</v>
      </c>
      <c r="C15" s="50">
        <v>2086723</v>
      </c>
      <c r="D15" s="50" t="s">
        <v>37</v>
      </c>
      <c r="E15" s="51" t="s">
        <v>19</v>
      </c>
      <c r="F15" s="51">
        <v>2</v>
      </c>
    </row>
    <row r="16" spans="1:6">
      <c r="A16" s="16">
        <v>15</v>
      </c>
      <c r="B16" s="49" t="s">
        <v>33</v>
      </c>
      <c r="C16" s="50">
        <v>2263895</v>
      </c>
      <c r="D16" s="50" t="s">
        <v>38</v>
      </c>
      <c r="E16" s="51" t="s">
        <v>19</v>
      </c>
      <c r="F16" s="51">
        <v>2</v>
      </c>
    </row>
    <row r="17" spans="1:6">
      <c r="A17" s="16">
        <v>16</v>
      </c>
      <c r="B17" s="49" t="s">
        <v>33</v>
      </c>
      <c r="C17" s="50">
        <v>2265917</v>
      </c>
      <c r="D17" s="50" t="s">
        <v>39</v>
      </c>
      <c r="E17" s="51" t="s">
        <v>19</v>
      </c>
      <c r="F17" s="51">
        <v>1</v>
      </c>
    </row>
    <row r="18" spans="1:6">
      <c r="A18" s="16">
        <v>17</v>
      </c>
      <c r="B18" s="49" t="s">
        <v>33</v>
      </c>
      <c r="C18" s="50">
        <v>2273684</v>
      </c>
      <c r="D18" s="50" t="s">
        <v>40</v>
      </c>
      <c r="E18" s="51" t="s">
        <v>19</v>
      </c>
      <c r="F18" s="51">
        <v>1</v>
      </c>
    </row>
    <row r="19" spans="1:6">
      <c r="A19" s="16">
        <v>18</v>
      </c>
      <c r="B19" s="49" t="s">
        <v>33</v>
      </c>
      <c r="C19" s="50">
        <v>2255455</v>
      </c>
      <c r="D19" s="50" t="s">
        <v>23</v>
      </c>
      <c r="E19" s="51" t="s">
        <v>19</v>
      </c>
      <c r="F19" s="51">
        <v>2</v>
      </c>
    </row>
    <row r="20" spans="1:6">
      <c r="A20" s="16">
        <v>19</v>
      </c>
      <c r="B20" s="49" t="s">
        <v>33</v>
      </c>
      <c r="C20" s="50">
        <v>2268425</v>
      </c>
      <c r="D20" s="50" t="s">
        <v>41</v>
      </c>
      <c r="E20" s="51" t="s">
        <v>19</v>
      </c>
      <c r="F20" s="51">
        <v>2</v>
      </c>
    </row>
    <row r="21" spans="1:6">
      <c r="A21" s="16">
        <v>20</v>
      </c>
      <c r="B21" s="49" t="s">
        <v>33</v>
      </c>
      <c r="C21" s="50">
        <v>2268425</v>
      </c>
      <c r="D21" s="50" t="s">
        <v>41</v>
      </c>
      <c r="E21" s="51" t="s">
        <v>19</v>
      </c>
      <c r="F21" s="51">
        <v>2</v>
      </c>
    </row>
    <row r="22" spans="1:6">
      <c r="A22" s="16">
        <v>21</v>
      </c>
      <c r="B22" s="49" t="s">
        <v>33</v>
      </c>
      <c r="C22" s="50">
        <v>2225390</v>
      </c>
      <c r="D22" s="50" t="s">
        <v>21</v>
      </c>
      <c r="E22" s="51" t="s">
        <v>19</v>
      </c>
      <c r="F22" s="51">
        <v>4</v>
      </c>
    </row>
    <row r="23" spans="1:6">
      <c r="A23" s="16">
        <v>22</v>
      </c>
      <c r="B23" s="49" t="s">
        <v>33</v>
      </c>
      <c r="C23" s="50">
        <v>2263893</v>
      </c>
      <c r="D23" s="50" t="s">
        <v>20</v>
      </c>
      <c r="E23" s="51" t="s">
        <v>19</v>
      </c>
      <c r="F23" s="51">
        <v>2</v>
      </c>
    </row>
    <row r="24" spans="1:6">
      <c r="A24" s="16">
        <v>23</v>
      </c>
      <c r="B24" s="49" t="s">
        <v>33</v>
      </c>
      <c r="C24" s="50">
        <v>2218324</v>
      </c>
      <c r="D24" s="50" t="s">
        <v>18</v>
      </c>
      <c r="E24" s="51" t="s">
        <v>19</v>
      </c>
      <c r="F24" s="51">
        <v>2</v>
      </c>
    </row>
    <row r="25" spans="1:6">
      <c r="A25" s="16">
        <v>24</v>
      </c>
      <c r="B25" s="49" t="s">
        <v>33</v>
      </c>
      <c r="C25" s="50">
        <v>2225546</v>
      </c>
      <c r="D25" s="50" t="s">
        <v>35</v>
      </c>
      <c r="E25" s="51" t="s">
        <v>19</v>
      </c>
      <c r="F25" s="51">
        <v>1</v>
      </c>
    </row>
    <row r="26" spans="1:6">
      <c r="A26" s="16">
        <v>25</v>
      </c>
      <c r="B26" s="49" t="s">
        <v>33</v>
      </c>
      <c r="C26" s="50">
        <v>2225546</v>
      </c>
      <c r="D26" s="50" t="s">
        <v>35</v>
      </c>
      <c r="E26" s="51" t="s">
        <v>19</v>
      </c>
      <c r="F26" s="51">
        <v>1</v>
      </c>
    </row>
    <row r="27" spans="1:6">
      <c r="A27" s="16">
        <v>26</v>
      </c>
      <c r="B27" s="49" t="s">
        <v>33</v>
      </c>
      <c r="C27" s="50">
        <v>2267909</v>
      </c>
      <c r="D27" s="50" t="s">
        <v>42</v>
      </c>
      <c r="E27" s="51" t="s">
        <v>19</v>
      </c>
      <c r="F27" s="51">
        <v>1</v>
      </c>
    </row>
    <row r="28" spans="1:6">
      <c r="A28" s="16">
        <v>27</v>
      </c>
      <c r="B28" s="49" t="s">
        <v>33</v>
      </c>
      <c r="C28" s="50">
        <v>2252463</v>
      </c>
      <c r="D28" s="50" t="s">
        <v>43</v>
      </c>
      <c r="E28" s="51" t="s">
        <v>19</v>
      </c>
      <c r="F28" s="51">
        <v>1</v>
      </c>
    </row>
    <row r="29" spans="1:6">
      <c r="A29" s="16">
        <v>28</v>
      </c>
      <c r="B29" s="49" t="s">
        <v>33</v>
      </c>
      <c r="C29" s="50">
        <v>2278566</v>
      </c>
      <c r="D29" s="50" t="s">
        <v>44</v>
      </c>
      <c r="E29" s="51" t="s">
        <v>19</v>
      </c>
      <c r="F29" s="51">
        <v>3</v>
      </c>
    </row>
    <row r="30" spans="1:6">
      <c r="A30" s="16">
        <v>29</v>
      </c>
      <c r="B30" s="52" t="s">
        <v>51</v>
      </c>
      <c r="C30" s="50">
        <v>2065288</v>
      </c>
      <c r="D30" s="53" t="s">
        <v>30</v>
      </c>
      <c r="E30" s="51" t="s">
        <v>2</v>
      </c>
      <c r="F30" s="51">
        <v>3</v>
      </c>
    </row>
    <row r="31" spans="1:6">
      <c r="A31" s="16">
        <v>30</v>
      </c>
      <c r="B31" s="38" t="s">
        <v>51</v>
      </c>
      <c r="C31" s="31">
        <v>2065288</v>
      </c>
      <c r="D31" s="32" t="s">
        <v>30</v>
      </c>
      <c r="E31" s="20" t="s">
        <v>2</v>
      </c>
      <c r="F31" s="23">
        <v>14</v>
      </c>
    </row>
    <row r="32" spans="1:6">
      <c r="A32" s="16">
        <v>31</v>
      </c>
      <c r="B32" s="38" t="s">
        <v>51</v>
      </c>
      <c r="C32" s="31">
        <v>2086716</v>
      </c>
      <c r="D32" s="32" t="s">
        <v>45</v>
      </c>
      <c r="E32" s="20" t="s">
        <v>2</v>
      </c>
      <c r="F32" s="23">
        <v>2</v>
      </c>
    </row>
    <row r="33" spans="1:6">
      <c r="A33" s="16">
        <v>32</v>
      </c>
      <c r="B33" s="38" t="s">
        <v>51</v>
      </c>
      <c r="C33" s="31">
        <v>2086729</v>
      </c>
      <c r="D33" s="32" t="s">
        <v>46</v>
      </c>
      <c r="E33" s="20" t="s">
        <v>2</v>
      </c>
      <c r="F33" s="23">
        <v>3</v>
      </c>
    </row>
    <row r="34" spans="1:6">
      <c r="A34" s="16">
        <v>33</v>
      </c>
      <c r="B34" s="38" t="s">
        <v>51</v>
      </c>
      <c r="C34" s="31">
        <v>2086772</v>
      </c>
      <c r="D34" s="32" t="s">
        <v>47</v>
      </c>
      <c r="E34" s="20" t="s">
        <v>2</v>
      </c>
      <c r="F34" s="23">
        <v>3</v>
      </c>
    </row>
    <row r="35" spans="1:6">
      <c r="A35" s="16">
        <v>34</v>
      </c>
      <c r="B35" s="38" t="s">
        <v>51</v>
      </c>
      <c r="C35" s="31">
        <v>2232122</v>
      </c>
      <c r="D35" s="32" t="s">
        <v>48</v>
      </c>
      <c r="E35" s="20" t="s">
        <v>2</v>
      </c>
      <c r="F35" s="23">
        <v>6</v>
      </c>
    </row>
    <row r="36" spans="1:6">
      <c r="A36" s="16">
        <v>35</v>
      </c>
      <c r="B36" s="38" t="s">
        <v>51</v>
      </c>
      <c r="C36" s="31">
        <v>2255455</v>
      </c>
      <c r="D36" s="32" t="s">
        <v>23</v>
      </c>
      <c r="E36" s="20" t="s">
        <v>2</v>
      </c>
      <c r="F36" s="23">
        <v>28</v>
      </c>
    </row>
    <row r="37" spans="1:6">
      <c r="A37" s="16">
        <v>36</v>
      </c>
      <c r="B37" s="38" t="s">
        <v>51</v>
      </c>
      <c r="C37" s="31">
        <v>2263893</v>
      </c>
      <c r="D37" s="32" t="s">
        <v>20</v>
      </c>
      <c r="E37" s="20" t="s">
        <v>2</v>
      </c>
      <c r="F37" s="23">
        <v>2</v>
      </c>
    </row>
    <row r="38" spans="1:6">
      <c r="A38" s="16">
        <v>37</v>
      </c>
      <c r="B38" s="38" t="s">
        <v>51</v>
      </c>
      <c r="C38" s="31">
        <v>2265917</v>
      </c>
      <c r="D38" s="32" t="s">
        <v>39</v>
      </c>
      <c r="E38" s="20" t="s">
        <v>2</v>
      </c>
      <c r="F38" s="23">
        <v>1</v>
      </c>
    </row>
    <row r="39" spans="1:6">
      <c r="A39" s="16">
        <v>38</v>
      </c>
      <c r="B39" s="38" t="s">
        <v>51</v>
      </c>
      <c r="C39" s="31">
        <v>2268425</v>
      </c>
      <c r="D39" s="32" t="s">
        <v>34</v>
      </c>
      <c r="E39" s="20" t="s">
        <v>2</v>
      </c>
      <c r="F39" s="23">
        <v>8</v>
      </c>
    </row>
    <row r="40" spans="1:6">
      <c r="A40" s="16">
        <v>39</v>
      </c>
      <c r="B40" s="38" t="s">
        <v>51</v>
      </c>
      <c r="C40" s="31">
        <v>2274786</v>
      </c>
      <c r="D40" s="32" t="s">
        <v>49</v>
      </c>
      <c r="E40" s="20" t="s">
        <v>2</v>
      </c>
      <c r="F40" s="23">
        <v>1</v>
      </c>
    </row>
    <row r="41" spans="1:6">
      <c r="A41" s="16">
        <v>40</v>
      </c>
      <c r="B41" s="38" t="s">
        <v>51</v>
      </c>
      <c r="C41" s="31">
        <v>2274860</v>
      </c>
      <c r="D41" s="32" t="s">
        <v>50</v>
      </c>
      <c r="E41" s="20" t="s">
        <v>2</v>
      </c>
      <c r="F41" s="23">
        <v>1</v>
      </c>
    </row>
    <row r="42" spans="1:6">
      <c r="A42" s="16">
        <v>41</v>
      </c>
      <c r="B42" s="38" t="s">
        <v>51</v>
      </c>
      <c r="C42" s="31">
        <v>2274860</v>
      </c>
      <c r="D42" s="32" t="s">
        <v>50</v>
      </c>
      <c r="E42" s="20" t="s">
        <v>2</v>
      </c>
      <c r="F42" s="23">
        <v>2</v>
      </c>
    </row>
    <row r="43" spans="1:6">
      <c r="A43" s="16">
        <v>42</v>
      </c>
      <c r="B43" s="38" t="s">
        <v>52</v>
      </c>
      <c r="C43" s="33">
        <v>2272426</v>
      </c>
      <c r="D43" s="33" t="s">
        <v>36</v>
      </c>
      <c r="E43" s="20" t="s">
        <v>31</v>
      </c>
      <c r="F43" s="23">
        <v>1</v>
      </c>
    </row>
    <row r="44" spans="1:6">
      <c r="A44" s="16">
        <v>43</v>
      </c>
      <c r="B44" s="38" t="s">
        <v>53</v>
      </c>
      <c r="C44" s="33">
        <v>2218324</v>
      </c>
      <c r="D44" s="33" t="s">
        <v>18</v>
      </c>
      <c r="E44" s="20" t="s">
        <v>31</v>
      </c>
      <c r="F44" s="23">
        <v>1</v>
      </c>
    </row>
    <row r="45" spans="1:6">
      <c r="A45" s="16">
        <v>44</v>
      </c>
      <c r="B45" s="38" t="s">
        <v>53</v>
      </c>
      <c r="C45" s="33">
        <v>2225390</v>
      </c>
      <c r="D45" s="33" t="s">
        <v>21</v>
      </c>
      <c r="E45" s="20" t="s">
        <v>31</v>
      </c>
      <c r="F45" s="23">
        <v>1</v>
      </c>
    </row>
    <row r="46" spans="1:6">
      <c r="A46" s="16">
        <v>45</v>
      </c>
      <c r="B46" s="38" t="s">
        <v>54</v>
      </c>
      <c r="C46" s="33">
        <v>2066864</v>
      </c>
      <c r="D46" s="33" t="s">
        <v>55</v>
      </c>
      <c r="E46" s="20" t="s">
        <v>31</v>
      </c>
      <c r="F46" s="23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Образец объед. лота на торги</vt:lpstr>
      <vt:lpstr>Справочно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Lyanoi.MV</cp:lastModifiedBy>
  <dcterms:created xsi:type="dcterms:W3CDTF">2013-05-15T10:57:24Z</dcterms:created>
  <dcterms:modified xsi:type="dcterms:W3CDTF">2013-07-22T11:21:10Z</dcterms:modified>
</cp:coreProperties>
</file>